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<sst xmlns="http://schemas.openxmlformats.org/spreadsheetml/2006/main" count="1208" uniqueCount="818">
  <si>
    <t>汉滨区2024年富硒粮油产业奖扶项目资金补助表</t>
  </si>
  <si>
    <t>镇办</t>
  </si>
  <si>
    <t>村</t>
  </si>
  <si>
    <t>主体名称</t>
  </si>
  <si>
    <t>统一社会信用代码</t>
  </si>
  <si>
    <t>大豆玉米带状复合种植奖补金额（元）</t>
  </si>
  <si>
    <t>纯种大豆奖补金额（元）</t>
  </si>
  <si>
    <t>稻油一体化金额（元）</t>
  </si>
  <si>
    <t>果园套种奖补金额（元）</t>
  </si>
  <si>
    <t>撂荒地治理奖补金额（元）</t>
  </si>
  <si>
    <t>小计</t>
  </si>
  <si>
    <t>坝河镇</t>
  </si>
  <si>
    <t>斑竹园社区</t>
  </si>
  <si>
    <t>安康康金兴养殖农民专业合作社</t>
  </si>
  <si>
    <t>93610902MA70P4GN7R</t>
  </si>
  <si>
    <t>樟树村</t>
  </si>
  <si>
    <t>汉滨区忠诚种养殖家庭农场</t>
  </si>
  <si>
    <t>92610902MA7NHUJX6W</t>
  </si>
  <si>
    <r>
      <rPr>
        <sz val="9"/>
        <color theme="1"/>
        <rFont val="宋体"/>
        <charset val="134"/>
      </rPr>
      <t>樟树村</t>
    </r>
  </si>
  <si>
    <t>安康市汉滨区巧遇友种养殖家庭农场</t>
  </si>
  <si>
    <t>92610902MABTE7U69W</t>
  </si>
  <si>
    <t>繁荣村</t>
  </si>
  <si>
    <t>安康市汉滨区康新绿色养殖农民专业合作社</t>
  </si>
  <si>
    <t>93610902MA70J3FQXC</t>
  </si>
  <si>
    <t>安康市汉滨区盛裕祥生态种植发展农民专业合作社</t>
  </si>
  <si>
    <t>91610902MA70JEN405</t>
  </si>
  <si>
    <t>寺姑村</t>
  </si>
  <si>
    <t>汉滨区坝河镇寺姑村兴大家庭农场</t>
  </si>
  <si>
    <t>92610902MA70NB0568</t>
  </si>
  <si>
    <t>安康市汉滨区坝河镇冯曦种养殖家庭农场</t>
  </si>
  <si>
    <t>92610902MA70RG617L</t>
  </si>
  <si>
    <t>二郎村</t>
  </si>
  <si>
    <t>坝河镇二郎村集体股份经济合作社</t>
  </si>
  <si>
    <t>N2610902MF0710509A</t>
  </si>
  <si>
    <t>茨沟镇</t>
  </si>
  <si>
    <t>滚子沟村</t>
  </si>
  <si>
    <t>安康新房子养殖农民专业合作社</t>
  </si>
  <si>
    <t>93610902MA7OR7AU5U</t>
  </si>
  <si>
    <t>构家坝村</t>
  </si>
  <si>
    <t>安康市汉滨区启程果蔬农民专业合作社</t>
  </si>
  <si>
    <t>93610902MA70J0Q84U</t>
  </si>
  <si>
    <t>东镇社区</t>
  </si>
  <si>
    <t>安康振裕旭良种植农民专业合作社</t>
  </si>
  <si>
    <t>93610902MA70P4FK6X</t>
  </si>
  <si>
    <t>安康市汉滨区汉哥种植农民专业合作社</t>
  </si>
  <si>
    <t>936102MA70JHY65R</t>
  </si>
  <si>
    <t>西沟村</t>
  </si>
  <si>
    <t>安康市汉滨区福美核桃农民专业合作社</t>
  </si>
  <si>
    <t>93610902305429844Y</t>
  </si>
  <si>
    <t>景家社区</t>
  </si>
  <si>
    <t>张铁李军种养殖家庭农场</t>
  </si>
  <si>
    <t>92610902MAB30JDX4D</t>
  </si>
  <si>
    <t>安康市汉滨区茨沟镇绿山核桃农民专业合作社</t>
  </si>
  <si>
    <t>93610902MA70JDUOXO</t>
  </si>
  <si>
    <t>安康市汉滨区景丰园种养殖家庭农场</t>
  </si>
  <si>
    <t>92610902MAB30PFY1L</t>
  </si>
  <si>
    <t>铁尺村</t>
  </si>
  <si>
    <t>安康市汉滨区铁尺农业家庭农场</t>
  </si>
  <si>
    <t>92610902MAB30RCBX5</t>
  </si>
  <si>
    <t>瓦铺村</t>
  </si>
  <si>
    <t>安康市汉滨区汇友家庭农场有限公司</t>
  </si>
  <si>
    <t>91610902093951816N</t>
  </si>
  <si>
    <t>安康市汉滨区农丰汇种植业家庭农场</t>
  </si>
  <si>
    <t>92610902MA7LD1969B</t>
  </si>
  <si>
    <t>安康市汉滨区芋乐丰种植农民专业合作社</t>
  </si>
  <si>
    <t>93610902MA7N6U6B3L</t>
  </si>
  <si>
    <t>红岩村</t>
  </si>
  <si>
    <t>安康堰塘梁种养殖农民专业合作社</t>
  </si>
  <si>
    <t>93610902MA70PLBB39</t>
  </si>
  <si>
    <t>茨口村</t>
  </si>
  <si>
    <t>安康泽兴顺种植农民专业合作社</t>
  </si>
  <si>
    <t>93610902MAB321FF1J</t>
  </si>
  <si>
    <t>大河镇</t>
  </si>
  <si>
    <t>流芳村六组</t>
  </si>
  <si>
    <t>安康美妹恒养殖农民专业合作社</t>
  </si>
  <si>
    <t>93610902MA70PJKF8U</t>
  </si>
  <si>
    <t>流芳村十组</t>
  </si>
  <si>
    <t>安康纸坊沟选根养殖农民专业合作社</t>
  </si>
  <si>
    <t>93610902MA70RQG69F</t>
  </si>
  <si>
    <t>四河村</t>
  </si>
  <si>
    <t>农源祥农民种植合作社</t>
  </si>
  <si>
    <t>92610902MAB30NFWXY</t>
  </si>
  <si>
    <t>伍河村</t>
  </si>
  <si>
    <t>安康五家合种植农民专业合作社</t>
  </si>
  <si>
    <t>93610902MA7KQ3GMXE</t>
  </si>
  <si>
    <t>兴红社区</t>
  </si>
  <si>
    <t>安康兴鸿尚园种植农民专业合作社</t>
  </si>
  <si>
    <t>93610902MA7F6HEMIU</t>
  </si>
  <si>
    <t>安康市汉滨区盛康养殖农民专业合作社</t>
  </si>
  <si>
    <t>93610902MA70K14230</t>
  </si>
  <si>
    <t>瓦房村</t>
  </si>
  <si>
    <t>汉滨区大河镇瑞丰源种养殖家庭农场</t>
  </si>
  <si>
    <t>92610902MA7JX9JF5U</t>
  </si>
  <si>
    <t>安康市汉滨区瓦房五丰种植农民专业合作社</t>
  </si>
  <si>
    <t>93610902MA70JBJD02</t>
  </si>
  <si>
    <t>麻柳村</t>
  </si>
  <si>
    <t>安康市汉滨区民合养殖农民专业合作社</t>
  </si>
  <si>
    <t>93610902MA70NGT381</t>
  </si>
  <si>
    <t>汉滨区大河镇隆晖达种养殖家庭农场</t>
  </si>
  <si>
    <t>92610902MABQH28F2J</t>
  </si>
  <si>
    <t>大坪社区</t>
  </si>
  <si>
    <t>安康双溪金鏸种植农民专业合作社</t>
  </si>
  <si>
    <t>93610902MA7M8BQ09B</t>
  </si>
  <si>
    <t>安康大坪星梦种植农民专业合作社</t>
  </si>
  <si>
    <t>93610902MA7KC5M3Q</t>
  </si>
  <si>
    <t>汉滨区大河镇新地种养殖家庭农场</t>
  </si>
  <si>
    <t>92610902MAB30QDR4L</t>
  </si>
  <si>
    <t>安康市汉滨区双硒魔芋种植农民专业合作社</t>
  </si>
  <si>
    <t>93610902MA70J08H37</t>
  </si>
  <si>
    <t>松林村</t>
  </si>
  <si>
    <t>安康市汉滨区勇杰生态种养殖农民专业合作社</t>
  </si>
  <si>
    <t>93610902MA70J4L32N</t>
  </si>
  <si>
    <t>源芳晨鑫种养殖家庭农场</t>
  </si>
  <si>
    <t>92610902MABP9D3R4M</t>
  </si>
  <si>
    <t>汉滨区心和旺种植农民专业合作社</t>
  </si>
  <si>
    <t>93610902MA70QDDBXA</t>
  </si>
  <si>
    <t>田坪村</t>
  </si>
  <si>
    <t>安康岭坪鹿桥种植农民专业合作社</t>
  </si>
  <si>
    <t>93610902MA70Q7X357</t>
  </si>
  <si>
    <t>关坪村</t>
  </si>
  <si>
    <t>关民生态养殖农民专业合作社</t>
  </si>
  <si>
    <t>93610902MA70JR592F</t>
  </si>
  <si>
    <t>瑞农种植农民专业合作社</t>
  </si>
  <si>
    <t>93610902MA70K5WP0H</t>
  </si>
  <si>
    <t>汉滨区大河镇北山金叶农业种植家庭农场</t>
  </si>
  <si>
    <t>92610902MAB315UK39</t>
  </si>
  <si>
    <t>关坝村</t>
  </si>
  <si>
    <t>汉滨区大河镇润禾生态种养殖家庭农场</t>
  </si>
  <si>
    <t>92610902MAB2YK1Y34</t>
  </si>
  <si>
    <t>安康聚优阁农业有限公司</t>
  </si>
  <si>
    <t>91610902MAB30G1Q2J</t>
  </si>
  <si>
    <t>堰湾村</t>
  </si>
  <si>
    <t>安康市汉滨区大河镇堰湾种养殖农民专业合作社</t>
  </si>
  <si>
    <t>93610902MA70J5HPX5</t>
  </si>
  <si>
    <t>小双溪村</t>
  </si>
  <si>
    <t>安康博越昌盛种植农民专业合作社</t>
  </si>
  <si>
    <t>93600902MABQ4EKG9N</t>
  </si>
  <si>
    <t>汉滨区大河镇袁山宝蒙种植家庭农场</t>
  </si>
  <si>
    <t>92610902MA7LF5UN3U</t>
  </si>
  <si>
    <t>汉滨区大河镇青峰圆山种养殖家庭农场</t>
  </si>
  <si>
    <t>92610902MAB2YT4Y74</t>
  </si>
  <si>
    <t>先锋社区</t>
  </si>
  <si>
    <t>陕西安康秦叶情农业开发有限公司</t>
  </si>
  <si>
    <t>91610900MA70K2D15Q</t>
  </si>
  <si>
    <t>安康鼎盛顺源农业有限公司</t>
  </si>
  <si>
    <t>91600902MABLMPHL4G</t>
  </si>
  <si>
    <t>安康市汉滨区明春旺种植农民专业合作社</t>
  </si>
  <si>
    <t>93610902MAB326MN5C</t>
  </si>
  <si>
    <t>安康市汉滨区鑫农源种植农民专业合作社</t>
  </si>
  <si>
    <t>93610902MAB321EK6G</t>
  </si>
  <si>
    <t>大河社区</t>
  </si>
  <si>
    <t>安康市汉滨区美姐农民专业合作社</t>
  </si>
  <si>
    <t>93610902MA70J7AF9M</t>
  </si>
  <si>
    <t>大竹园镇</t>
  </si>
  <si>
    <t>二联村</t>
  </si>
  <si>
    <t>汉滨区荣硒种植家庭农场</t>
  </si>
  <si>
    <t>92610902MAB2YXEL52</t>
  </si>
  <si>
    <t>七堰社区</t>
  </si>
  <si>
    <t>安康市汉滨区七堰绿硒农民专业合作社</t>
  </si>
  <si>
    <t>93610902064829301K</t>
  </si>
  <si>
    <t>安康市扇子排茶叶种植农民专业合作社</t>
  </si>
  <si>
    <t>93610902MA70RQR77D</t>
  </si>
  <si>
    <t>正义村</t>
  </si>
  <si>
    <t>汉滨区茶满园茶叶种植农民专业合作社</t>
  </si>
  <si>
    <t>93610902MA7NFF7K1B</t>
  </si>
  <si>
    <t>三垭村</t>
  </si>
  <si>
    <t>汉滨区大竹园镇三垭村天辰鸢家庭农场</t>
  </si>
  <si>
    <t>92610902MA7FNF8U60</t>
  </si>
  <si>
    <t>汉滨区玉椒王种植农民专业合作社</t>
  </si>
  <si>
    <t>93610902MA70P9UM1Q</t>
  </si>
  <si>
    <t>安康书桓农业开发有限公司</t>
  </si>
  <si>
    <t>91510902MA70QAU140</t>
  </si>
  <si>
    <t>关家镇</t>
  </si>
  <si>
    <t>关家社区19组</t>
  </si>
  <si>
    <t>汉滨区关家镇关家社区王信发家庭农场</t>
  </si>
  <si>
    <t>92610902MAB2Y55Y85</t>
  </si>
  <si>
    <t>洛河村</t>
  </si>
  <si>
    <t>汉滨区隆广种植农民专业合作社</t>
  </si>
  <si>
    <t xml:space="preserve">93610902MA70PLON10  </t>
  </si>
  <si>
    <t>魏垭村</t>
  </si>
  <si>
    <t>安康市汉滨区优科基地种植农民专业合作社</t>
  </si>
  <si>
    <t>93610902MAB323092Q</t>
  </si>
  <si>
    <t>黄堡村</t>
  </si>
  <si>
    <t>汉滨区关家镇王仁福家庭农场</t>
  </si>
  <si>
    <t xml:space="preserve">92610902MAB2YMWX8A  </t>
  </si>
  <si>
    <t>李台村</t>
  </si>
  <si>
    <t>安康广德祥泰种植农民专业合作社</t>
  </si>
  <si>
    <t xml:space="preserve">93610902MABLP8776D  </t>
  </si>
  <si>
    <t>乌垭村</t>
  </si>
  <si>
    <t>安康市汉滨区乌垭种植农民专业合作社</t>
  </si>
  <si>
    <t>93610902MA70JFFK3D</t>
  </si>
  <si>
    <t>关家社区10组</t>
  </si>
  <si>
    <t>安康绿锦万鑫农业发展有限公司</t>
  </si>
  <si>
    <t>91610902MA7F9FHL31</t>
  </si>
  <si>
    <t>关家社区15组</t>
  </si>
  <si>
    <t>安康刘开文种植农民专业合作社</t>
  </si>
  <si>
    <t>93610902MA70RB1B3Y</t>
  </si>
  <si>
    <t>关家社区25组</t>
  </si>
  <si>
    <t>安康景鸿腾种植农民专业合作社</t>
  </si>
  <si>
    <t>93600902MA70NWJ2XA</t>
  </si>
  <si>
    <t>关家社区</t>
  </si>
  <si>
    <t>安康市汉滨区露晨种养殖农民专业合作社</t>
  </si>
  <si>
    <t>9361090207129371XW</t>
  </si>
  <si>
    <t>邹庙村</t>
  </si>
  <si>
    <t>汉滨区关家镇明成种养家庭农场</t>
  </si>
  <si>
    <t>92610902MA7BE6XJ8T</t>
  </si>
  <si>
    <t>安康市汉滨区农腾种养农民专业合作社</t>
  </si>
  <si>
    <t>9361090281719219Y</t>
  </si>
  <si>
    <t>关家社区6组</t>
  </si>
  <si>
    <t>安康市汉滨区华星生态种养殖农民专业合作社</t>
  </si>
  <si>
    <t>92610902305341922F</t>
  </si>
  <si>
    <t>关庙镇</t>
  </si>
  <si>
    <t>黄岭村</t>
  </si>
  <si>
    <t>安康懋彭农业科技有限公司</t>
  </si>
  <si>
    <t>91610902MA7ORRGL4U</t>
  </si>
  <si>
    <t>龙王泉村</t>
  </si>
  <si>
    <t>安康汪垭泉种植农民专业合作社</t>
  </si>
  <si>
    <t>93610902MABTSNBY1M</t>
  </si>
  <si>
    <t>汪湾村</t>
  </si>
  <si>
    <t>安康福泽生农业开发有限公司</t>
  </si>
  <si>
    <t>91610902MA70R7NE7Y</t>
  </si>
  <si>
    <t>勇胜村</t>
  </si>
  <si>
    <t>安康市植物本源种植农民专业合作社</t>
  </si>
  <si>
    <t>93610902MAB2Y57H1A</t>
  </si>
  <si>
    <t>沈家岭社区</t>
  </si>
  <si>
    <t>安康绿富众合种植农民专业合作社</t>
  </si>
  <si>
    <t>93610902MAB2Y8GE23</t>
  </si>
  <si>
    <t>吴台村</t>
  </si>
  <si>
    <t>安康市汉滨区春万种植农民专业合作社</t>
  </si>
  <si>
    <t>93610902MAB2YAIAXU</t>
  </si>
  <si>
    <t>杨寨村</t>
  </si>
  <si>
    <t>汉滨区尚福荣家庭农场</t>
  </si>
  <si>
    <t>92610902MABN01JX1N</t>
  </si>
  <si>
    <t>汉滨区唐国财家庭农场</t>
  </si>
  <si>
    <t>92610902MABRB6AJ7H</t>
  </si>
  <si>
    <t>洪山镇</t>
  </si>
  <si>
    <t>乾隆村</t>
  </si>
  <si>
    <t>安康市汉滨区先锋富硒农业种植农民专业合作社</t>
  </si>
  <si>
    <t>936109023056505000</t>
  </si>
  <si>
    <t>牛山村</t>
  </si>
  <si>
    <t>安康市韩嫦俊养殖农民专业合作社</t>
  </si>
  <si>
    <t>93610902MAB2YLBX1R</t>
  </si>
  <si>
    <t>蒿坡村</t>
  </si>
  <si>
    <t>安康市汉滨区蕊椿种植农民专业合作社</t>
  </si>
  <si>
    <t>93610902MA70JLQKX5</t>
  </si>
  <si>
    <t>长安村</t>
  </si>
  <si>
    <t>安康穆丛平种植农民专业合作社</t>
  </si>
  <si>
    <t>93610902MA70NY0245</t>
  </si>
  <si>
    <t>小垭村</t>
  </si>
  <si>
    <t>安康市汉滨区龙硒种植农民专业合作社</t>
  </si>
  <si>
    <t>93610902MA70J7CWOJ</t>
  </si>
  <si>
    <t>青狮村</t>
  </si>
  <si>
    <t>安康文平红山养殖农民专业合作社</t>
  </si>
  <si>
    <t>93610902MA70RH0P8G</t>
  </si>
  <si>
    <t>吉河镇</t>
  </si>
  <si>
    <t>吉河坝社区</t>
  </si>
  <si>
    <t>安康天宏园种植农民专业合作社</t>
  </si>
  <si>
    <t>93610902MA70QYMR5N</t>
  </si>
  <si>
    <t>福滩村</t>
  </si>
  <si>
    <t>汉滨区吉河镇福滩村集体股份经济合作社</t>
  </si>
  <si>
    <t>N2610902MF0736880J</t>
  </si>
  <si>
    <t>板庙村</t>
  </si>
  <si>
    <t>安康乐丰园种植农民专业合作社</t>
  </si>
  <si>
    <t>93610902MA70Q2QN0T</t>
  </si>
  <si>
    <t>安康市汉滨区徐登银种植家庭农场</t>
  </si>
  <si>
    <t>92610902MAB2Y5URXX</t>
  </si>
  <si>
    <t>天山村</t>
  </si>
  <si>
    <t>安康市汉滨区吉河镇兴长地种植家庭农场</t>
  </si>
  <si>
    <t>92610902MAB2YY090Y</t>
  </si>
  <si>
    <t>安康市汉滨区吉河镇福高元种植家庭农场</t>
  </si>
  <si>
    <t>92610902MAB2YQGQXP</t>
  </si>
  <si>
    <t>汪河村</t>
  </si>
  <si>
    <t>安康市汉滨区左庆满种植家庭农场</t>
  </si>
  <si>
    <t>92610902MAB2Y6LJX6</t>
  </si>
  <si>
    <t>自力村</t>
  </si>
  <si>
    <t>汉滨区吉河镇自力村集体股份经济合作社</t>
  </si>
  <si>
    <t>N2610902MF0738800Q</t>
  </si>
  <si>
    <t>砖垭村</t>
  </si>
  <si>
    <t>安康市汉滨区徐远军种植养殖家庭农场（个体工商户）</t>
  </si>
  <si>
    <t>92610902MAB325BK8M</t>
  </si>
  <si>
    <t>纸坊村</t>
  </si>
  <si>
    <t>安康特成种植农民专业合作社</t>
  </si>
  <si>
    <t>93610902MA70RHFM9N</t>
  </si>
  <si>
    <t>矿石社区</t>
  </si>
  <si>
    <t>安康益增隆农业发展有限公司</t>
  </si>
  <si>
    <t>91610902MAB2X73X7F</t>
  </si>
  <si>
    <t>安康市汉滨区向阳生态种植农民专业合作社</t>
  </si>
  <si>
    <t>936109023386596384</t>
  </si>
  <si>
    <t>建民办</t>
  </si>
  <si>
    <t>西山村</t>
  </si>
  <si>
    <t>安康西山富勤农业发展有限公司</t>
  </si>
  <si>
    <t>91610902MA7N2RC601</t>
  </si>
  <si>
    <t>安康荣秀园农业发展有限公司</t>
  </si>
  <si>
    <t>91610902MAB2XE3R7X</t>
  </si>
  <si>
    <t>东山村</t>
  </si>
  <si>
    <t>安康故三桃种植农民专业合作社</t>
  </si>
  <si>
    <t>93610902MABMR4BU0B</t>
  </si>
  <si>
    <t>安康市汉滨区东山林社生态养殖农民专业合作社</t>
  </si>
  <si>
    <t>93610902MA70J63765</t>
  </si>
  <si>
    <t>茅坪村</t>
  </si>
  <si>
    <t>安康市汉滨区增洲生态养殖农民专业合作社</t>
  </si>
  <si>
    <t>93610902MA70J3B1XX</t>
  </si>
  <si>
    <t>赤卫村</t>
  </si>
  <si>
    <t>汉滨区建民街道办事处赤卫村集体股份经济合作社</t>
  </si>
  <si>
    <t>N2610902MF0839652J</t>
  </si>
  <si>
    <t>黄石滩村</t>
  </si>
  <si>
    <t>安康市汉滨区润鑫源龙虾养殖农民专业合作社</t>
  </si>
  <si>
    <t>93610902MA70K53CX2</t>
  </si>
  <si>
    <t>流水镇</t>
  </si>
  <si>
    <t>新坝中心社区</t>
  </si>
  <si>
    <t>安康明燕升启种植农业合作社</t>
  </si>
  <si>
    <t>93610902MAB2Y8DRX1</t>
  </si>
  <si>
    <t>汉滨区流水镇东山家庭农场</t>
  </si>
  <si>
    <t>93610902MA7ATMEA84</t>
  </si>
  <si>
    <t>汉滨区流水镇香柑源家庭农场</t>
  </si>
  <si>
    <t>92610902MA7L4B3W1R</t>
  </si>
  <si>
    <t>黄泥村</t>
  </si>
  <si>
    <t>安康苗森肥木种殖农民专业合作社</t>
  </si>
  <si>
    <t>93610902MAB2XB6T4T</t>
  </si>
  <si>
    <t>凤凰村</t>
  </si>
  <si>
    <t>汉滨区流水镇凤凰山宏扬家庭农场</t>
  </si>
  <si>
    <t>92610902MA7FX2NB54</t>
  </si>
  <si>
    <t>安康市汉滨区流水镇凤凰山艳平家庭农场</t>
  </si>
  <si>
    <t>92610902MAB2XFX93Q</t>
  </si>
  <si>
    <t>安康福佑山童实业发展有限公司</t>
  </si>
  <si>
    <t>91610902MAB2Y5K995</t>
  </si>
  <si>
    <t>汉滨区流水镇凤凰村五丰家庭农场</t>
  </si>
  <si>
    <t>92610902MAB30Q473U</t>
  </si>
  <si>
    <t>安康市汉滨区盛景种植农民专业合作社</t>
  </si>
  <si>
    <t>93610902MA70JEAPXE</t>
  </si>
  <si>
    <t>安康市王能均养殖农民专业合作社</t>
  </si>
  <si>
    <t>93610902MA70QRT26A</t>
  </si>
  <si>
    <t>学坊垭社区</t>
  </si>
  <si>
    <t>汉滨区流水镇荣华家庭农场</t>
  </si>
  <si>
    <t>92610902MA7CDT772B</t>
  </si>
  <si>
    <t>汉滨区流水镇明强家庭农场</t>
  </si>
  <si>
    <t>92610902MA7GY0N9X8</t>
  </si>
  <si>
    <t>良田村</t>
  </si>
  <si>
    <t>安康市汉滨区硒宏电子商务有限公司</t>
  </si>
  <si>
    <t>91610902MA70NFPB5X</t>
  </si>
  <si>
    <t>碾坪村</t>
  </si>
  <si>
    <t>安康市汉滨区小脉垭种植农民专业合作社</t>
  </si>
  <si>
    <t>93610902MA7LTA6NOH</t>
  </si>
  <si>
    <t>河心村</t>
  </si>
  <si>
    <t>安康市汉滨区流水镇合家欢家庭农场</t>
  </si>
  <si>
    <t>92610902MA7BTUCB6H</t>
  </si>
  <si>
    <t>田心社区</t>
  </si>
  <si>
    <t>安康胜盈园农业开发有限公司</t>
  </si>
  <si>
    <t>91610902MAB2XKA4X8</t>
  </si>
  <si>
    <t>安康市汉滨区国胜种养殖农民专业合作社</t>
  </si>
  <si>
    <t>93610902MA70J30M1D</t>
  </si>
  <si>
    <t>新庄村</t>
  </si>
  <si>
    <t>安康市汉滨区叶丰种植农民专业合作社</t>
  </si>
  <si>
    <t>93610902MA70NKBG06</t>
  </si>
  <si>
    <t>香山村</t>
  </si>
  <si>
    <t>安康香炉情农业开发有限公司</t>
  </si>
  <si>
    <t>91610902MA70RLWP2Q</t>
  </si>
  <si>
    <t>安康市汉滨区流水镇碓窝寨农业家庭农场</t>
  </si>
  <si>
    <t>92610902MAB2YU2K25</t>
  </si>
  <si>
    <t>牛蹄镇</t>
  </si>
  <si>
    <t>中心社区</t>
  </si>
  <si>
    <t>安康市汉滨区瑞景祥种植农民专业合作社</t>
  </si>
  <si>
    <t>93610902MAB30QGH11</t>
  </si>
  <si>
    <t>中心社区四组</t>
  </si>
  <si>
    <t>汉滨区牛蹄镇中心社区山中秋禾种植家庭农场</t>
  </si>
  <si>
    <t>92610902MAB2YQHM3R</t>
  </si>
  <si>
    <t>林本村1组</t>
  </si>
  <si>
    <t>安康鸿腾嘉旺养殖农民合作社</t>
  </si>
  <si>
    <t>93610902MAB2XHY1X2</t>
  </si>
  <si>
    <t>安康市汉滨区兵兰种植农民专业合作社</t>
  </si>
  <si>
    <t>93610902MA70K0RQ3N</t>
  </si>
  <si>
    <t>安康市汉滨区兴康生态养殖农民专业合作社</t>
  </si>
  <si>
    <t>93610902MA70JJWJ4Y</t>
  </si>
  <si>
    <t>安康市汉滨区壹路发农机农民专业合作社</t>
  </si>
  <si>
    <t>93610902MAB305NE40</t>
  </si>
  <si>
    <t>朝天河村</t>
  </si>
  <si>
    <t>安康市汉滨区宝盛养殖农民专业合作社</t>
  </si>
  <si>
    <t>93610902MA70J9F119</t>
  </si>
  <si>
    <t>沈坝镇</t>
  </si>
  <si>
    <t>关耀村</t>
  </si>
  <si>
    <t>汉滨区沈坝镇江家湾合一家庭农场</t>
  </si>
  <si>
    <t>92610902MAB304CR32</t>
  </si>
  <si>
    <t>桥头村</t>
  </si>
  <si>
    <t>安康汉滨区顶峰养殖农民专业合作社</t>
  </si>
  <si>
    <t>93610902MA70J5WA2J</t>
  </si>
  <si>
    <t>安康南麓农业科技有限公司</t>
  </si>
  <si>
    <t>91610900MA70PDXQ4N</t>
  </si>
  <si>
    <t>汉滨区沈坝镇奔康中药材种植家庭农场</t>
  </si>
  <si>
    <t>92610902MAB2XNLIOH</t>
  </si>
  <si>
    <t>花红村</t>
  </si>
  <si>
    <t>安康鑫盛米仓农业机械服务农民专业合作社</t>
  </si>
  <si>
    <t>93610902MA7EWP654A</t>
  </si>
  <si>
    <t>汉滨区沈坝镇嘉伟家庭农场</t>
  </si>
  <si>
    <t>92610902MABLT9Q55A</t>
  </si>
  <si>
    <t>张四营村</t>
  </si>
  <si>
    <t>安康市汉滨区自强种植农民专业合作社</t>
  </si>
  <si>
    <t>93610902MA70J62534</t>
  </si>
  <si>
    <t>富田村</t>
  </si>
  <si>
    <t>安康荣智达农业开发有限公司</t>
  </si>
  <si>
    <t>91610902MABRCJBB9P</t>
  </si>
  <si>
    <t>安康市汉滨区鸿庆农民专业合作社</t>
  </si>
  <si>
    <t>93610902MA70J5KB4N</t>
  </si>
  <si>
    <t>张四营
村</t>
  </si>
  <si>
    <t>汉滨区沈坝镇子炎中药材种植家庭农场</t>
  </si>
  <si>
    <t>92610902MA7E1NER0T</t>
  </si>
  <si>
    <t>西元村</t>
  </si>
  <si>
    <t>安康市汉滨区沈坝镇乾坤种植家庭农场</t>
  </si>
  <si>
    <t>92610902MABNGJLG1B</t>
  </si>
  <si>
    <t>汉滨区正芳种植农民专业合作社</t>
  </si>
  <si>
    <t>93610902MA70KA3D1C</t>
  </si>
  <si>
    <t>汉滨区沈坝镇武银家庭农场</t>
  </si>
  <si>
    <t>92610902MAB2YY058K</t>
  </si>
  <si>
    <t>安康汉滨区太白池种植农民专业合作社</t>
  </si>
  <si>
    <t>93610902MA70J5GA08</t>
  </si>
  <si>
    <t>罗仙村</t>
  </si>
  <si>
    <t>汉滨区沈坝镇秦晁家庭农场</t>
  </si>
  <si>
    <t>92610902MA7LP15F2M</t>
  </si>
  <si>
    <t>汉滨区沈坝镇昊佳家庭
农场</t>
  </si>
  <si>
    <t>92610902MA7KXBNA6H</t>
  </si>
  <si>
    <t>石梯镇</t>
  </si>
  <si>
    <r>
      <rPr>
        <sz val="9"/>
        <color rgb="FF000000"/>
        <rFont val="宋体"/>
        <charset val="134"/>
      </rPr>
      <t>烟岭村</t>
    </r>
  </si>
  <si>
    <t>安康市汉滨区惠民种植农民专业合作社</t>
  </si>
  <si>
    <t>93610902305793400A</t>
  </si>
  <si>
    <r>
      <rPr>
        <sz val="9"/>
        <color rgb="FF000000"/>
        <rFont val="宋体"/>
        <charset val="134"/>
      </rPr>
      <t>双联村</t>
    </r>
  </si>
  <si>
    <t>安康市汉滨区联丰种植农民专业合作社</t>
  </si>
  <si>
    <t>93610902MA70JXGQ8W</t>
  </si>
  <si>
    <t>叶沟村</t>
  </si>
  <si>
    <t>汉滨区东昊农民专业合作社</t>
  </si>
  <si>
    <t>93610902MA70NRQF70</t>
  </si>
  <si>
    <t>迎春村</t>
  </si>
  <si>
    <t>安康市汉滨区五龙山种植农民合作社</t>
  </si>
  <si>
    <t>93610902MA70J5RX9T</t>
  </si>
  <si>
    <r>
      <rPr>
        <sz val="9"/>
        <color rgb="FF000000"/>
        <rFont val="宋体"/>
        <charset val="134"/>
      </rPr>
      <t>迎春村</t>
    </r>
  </si>
  <si>
    <t>安康市汉滨区迎胜种养殖农民专业合作社</t>
  </si>
  <si>
    <t>93610902MA70J47X9D</t>
  </si>
  <si>
    <t>大石村</t>
  </si>
  <si>
    <t>安康市汉滨区华鑫淼养殖农民专业合作社</t>
  </si>
  <si>
    <t>91610902MA70R7CC0E</t>
  </si>
  <si>
    <t>青石村</t>
  </si>
  <si>
    <t>冯家坪家庭农场</t>
  </si>
  <si>
    <t>92610902MAB30WN62T</t>
  </si>
  <si>
    <t>勇鑫悦农民专业合作社</t>
  </si>
  <si>
    <t>93610902MA70QM7U1U</t>
  </si>
  <si>
    <t>双村村</t>
  </si>
  <si>
    <t>安康金硕田园种植农民专业合作社</t>
  </si>
  <si>
    <t>93610902MA70PDAK9U</t>
  </si>
  <si>
    <t>双龙镇</t>
  </si>
  <si>
    <t>龙泉村</t>
  </si>
  <si>
    <t>汉滨区民盛硒园种植农民专业合作社</t>
  </si>
  <si>
    <t>93610902MA708G606C</t>
  </si>
  <si>
    <t>谢坪村</t>
  </si>
  <si>
    <t>安康东香瑞丰种植农民专业合作社</t>
  </si>
  <si>
    <t>93610902MAB304N07K</t>
  </si>
  <si>
    <t>安康市汉滨区关山魔芋农民专业合作社</t>
  </si>
  <si>
    <t>93610902MA70J3LEXE</t>
  </si>
  <si>
    <t>安康市汉滨区春月农业种植有限公司</t>
  </si>
  <si>
    <t>91610902MA70JWC70</t>
  </si>
  <si>
    <t>安康市汉滨区双龙镇佳缘平拐枣魔芋种植家庭农场</t>
  </si>
  <si>
    <t>92610902MABMRD755H</t>
  </si>
  <si>
    <t>桂山村</t>
  </si>
  <si>
    <t>安康睿智益隆种植农民专业合作社</t>
  </si>
  <si>
    <t>93610902MABN20TW5L</t>
  </si>
  <si>
    <t>中山村</t>
  </si>
  <si>
    <t>安康市汉滨区双龙镇春月种植合作社</t>
  </si>
  <si>
    <t>安康市汉滨区双龙镇代家铁铺家庭农场</t>
  </si>
  <si>
    <t>92610902MAB31E708L</t>
  </si>
  <si>
    <t>新华社区</t>
  </si>
  <si>
    <t>安康益农青脆李种植农民专业合作社</t>
  </si>
  <si>
    <t>93610902MA718PWM6H</t>
  </si>
  <si>
    <t>桥山村</t>
  </si>
  <si>
    <t>汉滨区双龙镇桥山村股份经济合作社</t>
  </si>
  <si>
    <t>N2610902MF11782942</t>
  </si>
  <si>
    <t>桥山村5组</t>
  </si>
  <si>
    <t>安康市汉滨区强军生态养殖农民专业合作社</t>
  </si>
  <si>
    <t>93610902MA70J4UY3D</t>
  </si>
  <si>
    <t>谭坝镇</t>
  </si>
  <si>
    <t>松坝社区</t>
  </si>
  <si>
    <t>安康市汉滨区谭坝镇安沟有机茶叶农民专业合作社</t>
  </si>
  <si>
    <t>93610902MA70J33W2Q</t>
  </si>
  <si>
    <t>松坝社区谭坝社区</t>
  </si>
  <si>
    <t>安康市汉滨区福瑞种植农民专业合作社</t>
  </si>
  <si>
    <t>96310902MA70K0RR1H</t>
  </si>
  <si>
    <t>谭坝社区</t>
  </si>
  <si>
    <t>前河社区</t>
  </si>
  <si>
    <t>陕西诚鑫劳务有限责任公司</t>
  </si>
  <si>
    <t>91610900338685449G</t>
  </si>
  <si>
    <t>安康市汉滨区众邦种植农民专业合作社</t>
  </si>
  <si>
    <t>93610902MA70K27Y7H</t>
  </si>
  <si>
    <t>草庙村</t>
  </si>
  <si>
    <t>汉滨区谭坝镇草庙村新草园种植农民专业合作社</t>
  </si>
  <si>
    <t>93610902MA70JHEX93</t>
  </si>
  <si>
    <t>陕西省安康市汉滨区晓红农业种养殖农场</t>
  </si>
  <si>
    <t>92610902MAB328MD91</t>
  </si>
  <si>
    <t>马河社区</t>
  </si>
  <si>
    <t>安康市汉滨区广发种植农民专业合作社</t>
  </si>
  <si>
    <t>93610902MA70J85583</t>
  </si>
  <si>
    <t>惠坪村</t>
  </si>
  <si>
    <t>安康市汉滨区谭坝镇全猛生态养殖场</t>
  </si>
  <si>
    <t>92610902MAB2Y31A0J</t>
  </si>
  <si>
    <t>安康市诺衣园农业发展有限公司</t>
  </si>
  <si>
    <t>91610902MA70R3TP4Q</t>
  </si>
  <si>
    <t>安康市雅雪锋种植家庭农场</t>
  </si>
  <si>
    <t>92610902MAB32ABJ39</t>
  </si>
  <si>
    <t>新华村</t>
  </si>
  <si>
    <t>汉滨区谭坝镇远军种植家庭农场</t>
  </si>
  <si>
    <t>92610902MAB2Y92A3W</t>
  </si>
  <si>
    <t>汉滨区谭坝镇先炳种植家庭农场</t>
  </si>
  <si>
    <t>92610902MAB2YPA65H</t>
  </si>
  <si>
    <t>五里镇</t>
  </si>
  <si>
    <t>何砭村</t>
  </si>
  <si>
    <t>安康市汉滨区青木沟种植养殖农民专业合作社</t>
  </si>
  <si>
    <t>936109023054226858</t>
  </si>
  <si>
    <t>药树垭村</t>
  </si>
  <si>
    <t>安康市汉滨区陈老七养殖家庭农场</t>
  </si>
  <si>
    <t>92610902MAB316N673</t>
  </si>
  <si>
    <t>安康市汉滨区五龙果业有限公司</t>
  </si>
  <si>
    <t>91610902305712658L</t>
  </si>
  <si>
    <t>刘营村</t>
  </si>
  <si>
    <t>安康汉滨区绿盈蔬菜农民专业合作社</t>
  </si>
  <si>
    <t>93610902580759610B</t>
  </si>
  <si>
    <t>陈家营村</t>
  </si>
  <si>
    <t>安康鑫云轩种植农民专业合作社</t>
  </si>
  <si>
    <t>93610902MA7MQTU449</t>
  </si>
  <si>
    <t>安康市利丰农科贸有限公司</t>
  </si>
  <si>
    <t>91610900737972226B</t>
  </si>
  <si>
    <t>白马石村</t>
  </si>
  <si>
    <t>安康市汉滨区秦地种植农民专业合作社</t>
  </si>
  <si>
    <t>93610902MA701627XN</t>
  </si>
  <si>
    <t>梅花石村</t>
  </si>
  <si>
    <t>安康市汉滨区鸣鹤谷生态农业科技有限公司</t>
  </si>
  <si>
    <t>91610902MA70JUD08T</t>
  </si>
  <si>
    <t>牛岔湾村</t>
  </si>
  <si>
    <t>安康坝兴乾源农民种植专业合作社</t>
  </si>
  <si>
    <t>93610902MA70RBBL9K</t>
  </si>
  <si>
    <t>冉砭村</t>
  </si>
  <si>
    <t>陕西圣水源生态农业综合开发有限公司</t>
  </si>
  <si>
    <t>91610900MA70J3PM06</t>
  </si>
  <si>
    <t>水泥湾村</t>
  </si>
  <si>
    <t>安康市千亩良田农业有限责任公司</t>
  </si>
  <si>
    <t>91610902MA7E247F1L</t>
  </si>
  <si>
    <t>张营村</t>
  </si>
  <si>
    <t>李湾村</t>
  </si>
  <si>
    <t>汉滨区国义现代农业有限公司</t>
  </si>
  <si>
    <t>91610902074542881M</t>
  </si>
  <si>
    <t>县河镇</t>
  </si>
  <si>
    <t>上湾村</t>
  </si>
  <si>
    <t>安康市汉滨区康鹏种植农民专业合作社</t>
  </si>
  <si>
    <t>93610902MA70JG1A52</t>
  </si>
  <si>
    <t>白垭村</t>
  </si>
  <si>
    <t>德福家庭种植养殖农场</t>
  </si>
  <si>
    <t>92610902MAB30GRT2R</t>
  </si>
  <si>
    <t>财梁社区</t>
  </si>
  <si>
    <t>安康智慧裕农农业发展有限责任公司</t>
  </si>
  <si>
    <t>91610902MA7MRM8838</t>
  </si>
  <si>
    <t>大垛村</t>
  </si>
  <si>
    <t>安康市汉滨区英理养殖农民
专业合作社</t>
  </si>
  <si>
    <t>93610902MA70K3PT33</t>
  </si>
  <si>
    <t>枫树村</t>
  </si>
  <si>
    <t>汉滨区县河镇枫树村盈润园种植养殖家庭农场</t>
  </si>
  <si>
    <t>92610902MAB326Y388</t>
  </si>
  <si>
    <t>汉滨区县河镇枫树村汪勇种植养殖家庭农场</t>
  </si>
  <si>
    <t>92610902MAB3267T9G</t>
  </si>
  <si>
    <t>谢坝村</t>
  </si>
  <si>
    <t>安康市汉滨区佳源农机
农民专业合作社</t>
  </si>
  <si>
    <t>93610902MA70J60L12</t>
  </si>
  <si>
    <t>新城办</t>
  </si>
  <si>
    <t>大树岭村</t>
  </si>
  <si>
    <t>安康丰茂瑞腾种植农民专业合作社</t>
  </si>
  <si>
    <t>93610902MAB32EG19G</t>
  </si>
  <si>
    <t>程东村</t>
  </si>
  <si>
    <t>安康市汉滨区新城街道程东村集体股份经济合作社</t>
  </si>
  <si>
    <t>N2610902MF0883856M</t>
  </si>
  <si>
    <t>晏坝镇</t>
  </si>
  <si>
    <t>田坝社区</t>
  </si>
  <si>
    <t>陕西秦巴红叶生态农林开发有限公司</t>
  </si>
  <si>
    <t>91610900MA70K4RR2T</t>
  </si>
  <si>
    <t>汉滨区金田种植农民专业合作社</t>
  </si>
  <si>
    <t>91610900MA70NNJC75</t>
  </si>
  <si>
    <t>安康晏山红香椿种植农民专业合作社</t>
  </si>
  <si>
    <t>93610902MAB2Y7NH9N</t>
  </si>
  <si>
    <t>安康晏丰源农业科技有限公司</t>
  </si>
  <si>
    <t>91610902MAB2XUBU68</t>
  </si>
  <si>
    <t>金龙村</t>
  </si>
  <si>
    <t>小沟村</t>
  </si>
  <si>
    <t>91610902MAB2XUBU69</t>
  </si>
  <si>
    <t>安康客意然农业开发有限公司</t>
  </si>
  <si>
    <t>91610902MAB2XBT97A</t>
  </si>
  <si>
    <t>安康市汉滨区陈虹静种植农场</t>
  </si>
  <si>
    <t>92610902MABR9DL772</t>
  </si>
  <si>
    <t>黄坪村</t>
  </si>
  <si>
    <t>安康市汉滨区九条沟农业综合开发农民专业合作社</t>
  </si>
  <si>
    <t>93610902MA70J38J8D</t>
  </si>
  <si>
    <t>胡家沟村</t>
  </si>
  <si>
    <t>顺民园农业科技有限公司</t>
  </si>
  <si>
    <t>91610902MA70RKA80</t>
  </si>
  <si>
    <t>竹园村</t>
  </si>
  <si>
    <t>安康林竹山科技有限公司</t>
  </si>
  <si>
    <t>91610902MAB31TMY2A</t>
  </si>
  <si>
    <t>晏坝镇魏恩平家庭农场</t>
  </si>
  <si>
    <t>92610902MAB2YLPL2T</t>
  </si>
  <si>
    <t>泰山庙村</t>
  </si>
  <si>
    <t>新田茶叶种植农民专业合作社</t>
  </si>
  <si>
    <t>93610902MA70J5TH08</t>
  </si>
  <si>
    <t>双涧村</t>
  </si>
  <si>
    <t>安康市汉滨区经纬牧业农民专业合作社</t>
  </si>
  <si>
    <t>93610902MA70J3XD8F</t>
  </si>
  <si>
    <t>叶坪镇</t>
  </si>
  <si>
    <t>安康市扬鑫生态农业旅游发展有限公司</t>
  </si>
  <si>
    <t>91610902MA70NL6Y9H</t>
  </si>
  <si>
    <t>汉滨区诚泓农业科技有限公司</t>
  </si>
  <si>
    <t>91610902MA70JDWE76</t>
  </si>
  <si>
    <t>椒沟村</t>
  </si>
  <si>
    <t>汉滨区盛效蜜蜂养殖农民专业合作社</t>
  </si>
  <si>
    <t>93610902MA7CNWJ38A</t>
  </si>
  <si>
    <t>桥亭村</t>
  </si>
  <si>
    <t>安康市汉滨区宗秀种植农民专业合作社</t>
  </si>
  <si>
    <t>93610902MA70PLAD3M</t>
  </si>
  <si>
    <t>瀛湖镇</t>
  </si>
  <si>
    <t>天柱山村</t>
  </si>
  <si>
    <t>安康张明浩农业有限公司</t>
  </si>
  <si>
    <t>91610902MAB2Y9W37Q</t>
  </si>
  <si>
    <t>汉滨区瀛湖镇秦农种养殖家庭农场</t>
  </si>
  <si>
    <t>92610902MAB30K9YXC</t>
  </si>
  <si>
    <t>南溪村</t>
  </si>
  <si>
    <t>安康润丰达园种植农民专业合作社</t>
  </si>
  <si>
    <t>93610902MABQGQWU87</t>
  </si>
  <si>
    <t>中心村</t>
  </si>
  <si>
    <t>安康市汉滨区丰硕种植农民专业合作</t>
  </si>
  <si>
    <t>93610902MA70NK0N8N</t>
  </si>
  <si>
    <t>汉滨区瀛湖镇芳香种养殖家庭农场</t>
  </si>
  <si>
    <t>92610902MA7BX5LX7W</t>
  </si>
  <si>
    <t>安康市汉滨区诚惠生态牧业有限公司</t>
  </si>
  <si>
    <t>916109023057213786</t>
  </si>
  <si>
    <t>汉滨区瀛湖镇新康美种养殖家庭农场</t>
  </si>
  <si>
    <t>92610902MA7MHRDJ4X</t>
  </si>
  <si>
    <t>汉滨区瀛湖镇合顺中兴种养殖家庭农场（个体工商户）</t>
  </si>
  <si>
    <t>92610902MAB327R01A</t>
  </si>
  <si>
    <t>新兴村</t>
  </si>
  <si>
    <t>安康市汉滨区晨鹏种植农民专业合作社</t>
  </si>
  <si>
    <t>93610902MA70NEH95C</t>
  </si>
  <si>
    <t>安康市汉滨区兴康种植农民专业合作社</t>
  </si>
  <si>
    <t>93610902338586766M</t>
  </si>
  <si>
    <t>汉滨区瀛湖镇新兴罗氏家庭农场</t>
  </si>
  <si>
    <t>92610902MAB2XJ182B</t>
  </si>
  <si>
    <t>沙沟村</t>
  </si>
  <si>
    <t>汉滨区瀛湖镇椿枫生猪养殖家庭农场</t>
  </si>
  <si>
    <t>92610902MA70NKF99L</t>
  </si>
  <si>
    <t>新建村</t>
  </si>
  <si>
    <t>安康市汉滨区恒海种植农民专业合作社</t>
  </si>
  <si>
    <t>93610902MA70JTR47J</t>
  </si>
  <si>
    <t>大明村</t>
  </si>
  <si>
    <t>安康市汉滨区代安核桃农民专业合作社</t>
  </si>
  <si>
    <t>93610902056918080M</t>
  </si>
  <si>
    <t>跃进村</t>
  </si>
  <si>
    <t>安康市汉滨区青溪怡园种植农民专业合作社</t>
  </si>
  <si>
    <t>93610902MAB305E45B</t>
  </si>
  <si>
    <t>陈家湾村</t>
  </si>
  <si>
    <t>安康市汉滨区福林丰种植农民专业合作社</t>
  </si>
  <si>
    <t>93610902MABNNXN503</t>
  </si>
  <si>
    <t>湖心村</t>
  </si>
  <si>
    <t>安康市汉滨区力信种植农民专业合作社</t>
  </si>
  <si>
    <t>93610902MA70P4MG83</t>
  </si>
  <si>
    <t>三星村</t>
  </si>
  <si>
    <t>汉滨区瀛湖镇学谊家庭农场</t>
  </si>
  <si>
    <t>92610902MAB30KKM15</t>
  </si>
  <si>
    <t>汉滨区瀛湖镇学珍家庭农场</t>
  </si>
  <si>
    <t>92610902MAB2Y8T272</t>
  </si>
  <si>
    <t>安康市汉滨区瀛湖镇农星军种植开发家庭农场</t>
  </si>
  <si>
    <t>92610902MA7KQAPU1B</t>
  </si>
  <si>
    <t>汉滨区瀛湖镇玉根家庭农场</t>
  </si>
  <si>
    <t>92610902MA7N5MKN3R</t>
  </si>
  <si>
    <t>汉滨区瀛湖镇林红琪凡种植开发家庭农场</t>
  </si>
  <si>
    <t>92610902MA7K7M8C5Y</t>
  </si>
  <si>
    <t>汉滨赢特福种植农民专业合作社</t>
  </si>
  <si>
    <t>93610902MA7AU8426K</t>
  </si>
  <si>
    <t>汉滨区瀛湖镇贤子家庭农场</t>
  </si>
  <si>
    <t>92610902MA7N5FXW04</t>
  </si>
  <si>
    <t>汉滨区瀛湖镇勤英农业家庭农场</t>
  </si>
  <si>
    <t>92610902MAB30MT71W</t>
  </si>
  <si>
    <t>汉滨区瀛湖镇永波种养殖家庭农场（个体工商户）</t>
  </si>
  <si>
    <t>92610902MAB32954X2</t>
  </si>
  <si>
    <t>付家扁村</t>
  </si>
  <si>
    <t>安康市坤泰生态开发有限责任公司</t>
  </si>
  <si>
    <t>916109003387054974</t>
  </si>
  <si>
    <t>汉滨区瀛湖镇兴合农业家庭农场</t>
  </si>
  <si>
    <t>92610902MAB30JU29G</t>
  </si>
  <si>
    <t>桥兴村</t>
  </si>
  <si>
    <t>汉滨区孟里农舍休闲农业家庭农场</t>
  </si>
  <si>
    <t>92610902MA7B1NU09Y</t>
  </si>
  <si>
    <t>早阳镇</t>
  </si>
  <si>
    <t>台竹村</t>
  </si>
  <si>
    <t>安康市汉滨区利宏康养殖农民专业合作社</t>
  </si>
  <si>
    <t>93610902MA70QB8G34</t>
  </si>
  <si>
    <t>大沟河</t>
  </si>
  <si>
    <t>安康胡登荣种植农民专业合作社</t>
  </si>
  <si>
    <t>93610902MA70R9BE6M</t>
  </si>
  <si>
    <t>大沟河村</t>
  </si>
  <si>
    <t>汉滨区益寿原养殖农民专业合作社</t>
  </si>
  <si>
    <t>93610902MA70PAP02N</t>
  </si>
  <si>
    <t>安康市汉滨区民意种植农民专业合作社</t>
  </si>
  <si>
    <t>93610902596668713F</t>
  </si>
  <si>
    <t>左湾村</t>
  </si>
  <si>
    <t>汉滨区早阳镇虹杰诚家庭农场</t>
  </si>
  <si>
    <t>92610902MAB2YDPJ4C</t>
  </si>
  <si>
    <t>东湾村</t>
  </si>
  <si>
    <t>汉滨区早阳镇东湾村集体股份合作社</t>
  </si>
  <si>
    <t>N2610902MF0602663P</t>
  </si>
  <si>
    <t>包河村</t>
  </si>
  <si>
    <t>安康市汉滨区永顺发种植农民专业合作社</t>
  </si>
  <si>
    <t>93610902MA70PC3Y6Y</t>
  </si>
  <si>
    <t>石门村</t>
  </si>
  <si>
    <t>安康山地黄烤烟种植农民专业合作社</t>
  </si>
  <si>
    <t>93610902MA70R96F2X</t>
  </si>
  <si>
    <t>两河村</t>
  </si>
  <si>
    <t>汉滨区丰农裕家庭农场</t>
  </si>
  <si>
    <t>92610902MAB2YF9K6J</t>
  </si>
  <si>
    <t>寨垭村</t>
  </si>
  <si>
    <t>汉滨区山里源牧业农民专业合作社</t>
  </si>
  <si>
    <t>93610902085940359W</t>
  </si>
  <si>
    <t>汉滨区顺阳造林农民专业合作社</t>
  </si>
  <si>
    <t>93610902MA70NR6J2D</t>
  </si>
  <si>
    <t>汉滨区杨家庄种植养殖家庭农场</t>
  </si>
  <si>
    <t>92610902MAB3281C78</t>
  </si>
  <si>
    <t>汉滨区昆吾安下家庭农场</t>
  </si>
  <si>
    <t>92610902MAB314G913</t>
  </si>
  <si>
    <t>高跃村</t>
  </si>
  <si>
    <t>安康高跃稳胜种植农民专业合作社</t>
  </si>
  <si>
    <t>93610902MA7NFQ2574</t>
  </si>
  <si>
    <t>安康康顺智慧种植农民专业合作社</t>
  </si>
  <si>
    <t>93610902MAB32BK24D</t>
  </si>
  <si>
    <t>张滩镇</t>
  </si>
  <si>
    <t>余湾社区</t>
  </si>
  <si>
    <t>安康市汉滨区欣荣合胜种植农民专业合作社</t>
  </si>
  <si>
    <t>93610902MA70QQRY2X</t>
  </si>
  <si>
    <t>安沟村</t>
  </si>
  <si>
    <t>安康市汉滨区张滩镇鑫盛家庭农场</t>
  </si>
  <si>
    <t>92610902MAB30RK00P</t>
  </si>
  <si>
    <t>中原镇</t>
  </si>
  <si>
    <t>安康科牧华养殖农民专业合作社</t>
  </si>
  <si>
    <t>93610902MA70RLM049</t>
  </si>
  <si>
    <t>安康牛背梁种植农民专业合作社</t>
  </si>
  <si>
    <t>93610902MA70Q220X1</t>
  </si>
  <si>
    <t>骆驼村、中心社区</t>
  </si>
  <si>
    <t>汉滨区中原镇成成家庭农场</t>
  </si>
  <si>
    <t>92610902MAB2XQDX2G</t>
  </si>
  <si>
    <t>团结村五组</t>
  </si>
  <si>
    <t>汉滨区永兴农牧养殖合作社</t>
  </si>
  <si>
    <t>93610902MA70J0513M</t>
  </si>
  <si>
    <t>团结村</t>
  </si>
  <si>
    <t>汉滨区中原镇沃达家庭农场</t>
  </si>
  <si>
    <t>92610902MA70J0513M</t>
  </si>
  <si>
    <t>卫星村、团结村</t>
  </si>
  <si>
    <t>汉滨区磨沟生态种植农民专业合作社</t>
  </si>
  <si>
    <t>93610902MA70JFCQ3H</t>
  </si>
  <si>
    <t>骆驼村</t>
  </si>
  <si>
    <t>汉滨区中原镇骆驼村兴隆种植家庭农场</t>
  </si>
  <si>
    <t>N610902MF0707153F</t>
  </si>
  <si>
    <t>双湾村2组</t>
  </si>
  <si>
    <t>汉滨区中原镇双湾村民利种植家庭农场</t>
  </si>
  <si>
    <t>92610902MA7E0JU3X3</t>
  </si>
  <si>
    <t>马坪社区</t>
  </si>
  <si>
    <t>安康旭日飞扬畜牧养殖有限公司</t>
  </si>
  <si>
    <t>91610902MA70REJ069</t>
  </si>
  <si>
    <t>杨柳村</t>
  </si>
  <si>
    <t>安康市汉滨区中原镇杨柳村青山家庭农场</t>
  </si>
  <si>
    <t>92610902MAB3222B9P</t>
  </si>
  <si>
    <t>杨柳村1至7组</t>
  </si>
  <si>
    <t>安康市汉滨区中原镇畜牧养殖农民专业合作社</t>
  </si>
  <si>
    <t>93610902MA6TGH5G04</t>
  </si>
  <si>
    <t>麻庙村</t>
  </si>
  <si>
    <t>安康市汉滨区楼房种植农民专业合作社</t>
  </si>
  <si>
    <t>93610902MA7HDUR697</t>
  </si>
  <si>
    <t>汉滨区中原镇云辉魔芋种植家庭农场</t>
  </si>
  <si>
    <t>92610902MAB2XMQON</t>
  </si>
  <si>
    <t>东沟口村</t>
  </si>
  <si>
    <t>汉滨区东沟口农业科技种养农民专业合作社</t>
  </si>
  <si>
    <t>93610902064834768R</t>
  </si>
  <si>
    <t>安康市汉滨区申根种植农民专业合作社</t>
  </si>
  <si>
    <t>93610902MA70NLH94L</t>
  </si>
  <si>
    <t>紫荆镇</t>
  </si>
  <si>
    <t>沙坝村</t>
  </si>
  <si>
    <t>紫荆镇沙坝村明杰种养殖家庭农场</t>
  </si>
  <si>
    <t>92610902MAB30JNG9J</t>
  </si>
  <si>
    <t>安康市汉滨区紫荆镇新旺家庭农场</t>
  </si>
  <si>
    <t>92610902MA7C0MLK8B</t>
  </si>
  <si>
    <t>安康市汉滨区野源种植农民专业合作社</t>
  </si>
  <si>
    <t>93610902MA70J5E22T</t>
  </si>
  <si>
    <t>安康爱博惠农养殖农民专业合作社</t>
  </si>
  <si>
    <t>93610902MAB2Y1TP6Y</t>
  </si>
  <si>
    <t>新民村</t>
  </si>
  <si>
    <t>安康市汉滨区兴强养殖农民专业合作社</t>
  </si>
  <si>
    <t>93610902MA70NERW7K</t>
  </si>
  <si>
    <t>茅溪村</t>
  </si>
  <si>
    <t>安康市汉滨区紫荆镇茅溪村年丰种植家庭农场</t>
  </si>
  <si>
    <t>92610902MAB2YTXQ6Q</t>
  </si>
  <si>
    <t>安康市汉滨区紫荆镇茅溪村禄然种养植家庭农场</t>
  </si>
  <si>
    <t>92610902MA70R7GM84</t>
  </si>
  <si>
    <t>汉滨区紫荆镇茅溪村利民家庭农场</t>
  </si>
  <si>
    <t>92610902MA7NDL6QX9</t>
  </si>
  <si>
    <t>红花村</t>
  </si>
  <si>
    <t>安康高红丰种植专业合作社</t>
  </si>
  <si>
    <t>93610902MA70Q0L64H</t>
  </si>
  <si>
    <t>安康红花瑞丰农民专业合作社</t>
  </si>
  <si>
    <t>93610902MA7N45GG9N</t>
  </si>
  <si>
    <t>规划村</t>
  </si>
  <si>
    <t>汉滨区康达养殖农民专业合作社</t>
  </si>
  <si>
    <t>93610902MA70J7GJXQ</t>
  </si>
  <si>
    <t>荆河村</t>
  </si>
  <si>
    <t>安康付新祥瑞种植农民专业合作社</t>
  </si>
  <si>
    <t>93610902MA70R7A69J</t>
  </si>
  <si>
    <t>安康荆河农艺种植农民专业合作社</t>
  </si>
  <si>
    <t>93610902MA70J2KY4L</t>
  </si>
  <si>
    <t>安康市汉滨区紫荆核桃中药材种植农民专业合作社</t>
  </si>
  <si>
    <t>93610902MA70J4UK9L</t>
  </si>
  <si>
    <t>紫荆村</t>
  </si>
  <si>
    <t>安康市汉滨区春华家禽养殖农民专业合作社</t>
  </si>
  <si>
    <t>93610902MA70J6M341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</si>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</sst>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黑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</font>
    <font>
      <sz val="8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仿宋_GB2312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37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176" fontId="2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176" fontId="2" fillId="2" borderId="0" xfId="0" applyNumberFormat="1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3"/>
  <sheetViews>
    <sheetView tabSelected="1" workbookViewId="0">
      <pane ySplit="2" topLeftCell="A286" activePane="bottomLeft" state="frozen"/>
      <selection/>
      <selection pane="bottomLeft" activeCell="O300" sqref="O300"/>
    </sheetView>
  </sheetViews>
  <sheetFormatPr defaultColWidth="9" defaultRowHeight="13.5"/>
  <cols>
    <col min="1" max="1" width="6.625" style="1" customWidth="1"/>
    <col min="2" max="2" width="10.375" style="2" customWidth="1"/>
    <col min="3" max="3" width="37.375" style="3" customWidth="1"/>
    <col min="4" max="4" width="17.75" style="4" customWidth="1"/>
    <col min="5" max="10" width="10.625" style="5" customWidth="1"/>
    <col min="11" max="16384" width="9" style="1"/>
  </cols>
  <sheetData>
    <row r="1" ht="45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27" customHeight="1" spans="1:10">
      <c r="A3" s="7" t="s">
        <v>11</v>
      </c>
      <c r="B3" s="9" t="s">
        <v>12</v>
      </c>
      <c r="C3" s="9" t="s">
        <v>13</v>
      </c>
      <c r="D3" s="10" t="s">
        <v>14</v>
      </c>
      <c r="E3" s="8">
        <v>39450</v>
      </c>
      <c r="F3" s="8">
        <v>28100</v>
      </c>
      <c r="G3" s="8"/>
      <c r="H3" s="8"/>
      <c r="I3" s="8">
        <v>30720</v>
      </c>
      <c r="J3" s="8">
        <v>98270</v>
      </c>
    </row>
    <row r="4" ht="27" customHeight="1" spans="1:10">
      <c r="A4" s="7" t="s">
        <v>11</v>
      </c>
      <c r="B4" s="9" t="s">
        <v>15</v>
      </c>
      <c r="C4" s="9" t="s">
        <v>16</v>
      </c>
      <c r="D4" s="10" t="s">
        <v>17</v>
      </c>
      <c r="E4" s="11"/>
      <c r="F4" s="11">
        <v>40320</v>
      </c>
      <c r="G4" s="11"/>
      <c r="H4" s="11"/>
      <c r="I4" s="11">
        <v>32304</v>
      </c>
      <c r="J4" s="8">
        <v>72624</v>
      </c>
    </row>
    <row r="5" ht="27" customHeight="1" spans="1:10">
      <c r="A5" s="7" t="s">
        <v>11</v>
      </c>
      <c r="B5" s="9" t="s">
        <v>18</v>
      </c>
      <c r="C5" s="9" t="s">
        <v>19</v>
      </c>
      <c r="D5" s="10" t="s">
        <v>20</v>
      </c>
      <c r="E5" s="11">
        <v>16920</v>
      </c>
      <c r="F5" s="11"/>
      <c r="G5" s="11"/>
      <c r="H5" s="11"/>
      <c r="I5" s="11"/>
      <c r="J5" s="8">
        <v>16920</v>
      </c>
    </row>
    <row r="6" ht="27" customHeight="1" spans="1:10">
      <c r="A6" s="7" t="s">
        <v>11</v>
      </c>
      <c r="B6" s="9" t="s">
        <v>21</v>
      </c>
      <c r="C6" s="9" t="s">
        <v>22</v>
      </c>
      <c r="D6" s="10" t="s">
        <v>23</v>
      </c>
      <c r="E6" s="11"/>
      <c r="F6" s="11"/>
      <c r="G6" s="11"/>
      <c r="H6" s="11">
        <v>17600</v>
      </c>
      <c r="I6" s="11"/>
      <c r="J6" s="8">
        <v>17600</v>
      </c>
    </row>
    <row r="7" ht="27" customHeight="1" spans="1:10">
      <c r="A7" s="7" t="s">
        <v>11</v>
      </c>
      <c r="B7" s="9" t="s">
        <v>21</v>
      </c>
      <c r="C7" s="9" t="s">
        <v>24</v>
      </c>
      <c r="D7" s="10" t="s">
        <v>25</v>
      </c>
      <c r="E7" s="11"/>
      <c r="F7" s="11">
        <v>9200</v>
      </c>
      <c r="G7" s="11"/>
      <c r="H7" s="11"/>
      <c r="I7" s="11"/>
      <c r="J7" s="8">
        <v>9200</v>
      </c>
    </row>
    <row r="8" ht="27" customHeight="1" spans="1:10">
      <c r="A8" s="7" t="s">
        <v>11</v>
      </c>
      <c r="B8" s="9" t="s">
        <v>26</v>
      </c>
      <c r="C8" s="9" t="s">
        <v>27</v>
      </c>
      <c r="D8" s="10" t="s">
        <v>28</v>
      </c>
      <c r="E8" s="11">
        <v>42300</v>
      </c>
      <c r="F8" s="11"/>
      <c r="G8" s="11"/>
      <c r="H8" s="11"/>
      <c r="I8" s="11"/>
      <c r="J8" s="8">
        <v>42300</v>
      </c>
    </row>
    <row r="9" ht="27" customHeight="1" spans="1:10">
      <c r="A9" s="7" t="s">
        <v>11</v>
      </c>
      <c r="B9" s="9" t="s">
        <v>26</v>
      </c>
      <c r="C9" s="9" t="s">
        <v>29</v>
      </c>
      <c r="D9" s="10" t="s">
        <v>30</v>
      </c>
      <c r="E9" s="11"/>
      <c r="F9" s="11">
        <v>24580</v>
      </c>
      <c r="G9" s="11"/>
      <c r="H9" s="11">
        <v>4400</v>
      </c>
      <c r="I9" s="11"/>
      <c r="J9" s="8">
        <v>28980</v>
      </c>
    </row>
    <row r="10" ht="27" customHeight="1" spans="1:10">
      <c r="A10" s="7" t="s">
        <v>11</v>
      </c>
      <c r="B10" s="9" t="s">
        <v>31</v>
      </c>
      <c r="C10" s="9" t="s">
        <v>32</v>
      </c>
      <c r="D10" s="10" t="s">
        <v>33</v>
      </c>
      <c r="E10" s="11"/>
      <c r="F10" s="11">
        <v>40400</v>
      </c>
      <c r="G10" s="11"/>
      <c r="H10" s="11"/>
      <c r="I10" s="11"/>
      <c r="J10" s="8">
        <v>40400</v>
      </c>
    </row>
    <row r="11" ht="27" customHeight="1" spans="1:10">
      <c r="A11" s="7" t="s">
        <v>34</v>
      </c>
      <c r="B11" s="12" t="s">
        <v>35</v>
      </c>
      <c r="C11" s="12" t="s">
        <v>36</v>
      </c>
      <c r="D11" s="13" t="s">
        <v>37</v>
      </c>
      <c r="E11" s="11">
        <v>12960</v>
      </c>
      <c r="F11" s="11">
        <v>14280</v>
      </c>
      <c r="G11" s="11"/>
      <c r="H11" s="11"/>
      <c r="I11" s="11"/>
      <c r="J11" s="8">
        <v>27240</v>
      </c>
    </row>
    <row r="12" ht="27" customHeight="1" spans="1:10">
      <c r="A12" s="7" t="s">
        <v>34</v>
      </c>
      <c r="B12" s="12" t="s">
        <v>38</v>
      </c>
      <c r="C12" s="12" t="s">
        <v>39</v>
      </c>
      <c r="D12" s="13" t="s">
        <v>40</v>
      </c>
      <c r="E12" s="11">
        <v>7500</v>
      </c>
      <c r="F12" s="11">
        <v>23520</v>
      </c>
      <c r="G12" s="11"/>
      <c r="H12" s="11"/>
      <c r="I12" s="11"/>
      <c r="J12" s="8">
        <v>31020</v>
      </c>
    </row>
    <row r="13" ht="27" customHeight="1" spans="1:10">
      <c r="A13" s="7" t="s">
        <v>34</v>
      </c>
      <c r="B13" s="12" t="s">
        <v>41</v>
      </c>
      <c r="C13" s="9" t="s">
        <v>42</v>
      </c>
      <c r="D13" s="10" t="s">
        <v>43</v>
      </c>
      <c r="E13" s="11"/>
      <c r="F13" s="11">
        <v>24060</v>
      </c>
      <c r="G13" s="11"/>
      <c r="H13" s="11"/>
      <c r="I13" s="11"/>
      <c r="J13" s="8">
        <v>24060</v>
      </c>
    </row>
    <row r="14" ht="27" customHeight="1" spans="1:10">
      <c r="A14" s="7" t="s">
        <v>34</v>
      </c>
      <c r="B14" s="12" t="s">
        <v>41</v>
      </c>
      <c r="C14" s="9" t="s">
        <v>44</v>
      </c>
      <c r="D14" s="10" t="s">
        <v>45</v>
      </c>
      <c r="E14" s="11"/>
      <c r="F14" s="11">
        <v>10340</v>
      </c>
      <c r="G14" s="11"/>
      <c r="H14" s="11"/>
      <c r="I14" s="11"/>
      <c r="J14" s="8">
        <v>10340</v>
      </c>
    </row>
    <row r="15" ht="27" customHeight="1" spans="1:10">
      <c r="A15" s="7" t="s">
        <v>34</v>
      </c>
      <c r="B15" s="12" t="s">
        <v>46</v>
      </c>
      <c r="C15" s="12" t="s">
        <v>47</v>
      </c>
      <c r="D15" s="14" t="s">
        <v>48</v>
      </c>
      <c r="E15" s="11"/>
      <c r="F15" s="11">
        <v>21620</v>
      </c>
      <c r="G15" s="11"/>
      <c r="H15" s="11"/>
      <c r="I15" s="11"/>
      <c r="J15" s="8">
        <v>21620</v>
      </c>
    </row>
    <row r="16" ht="27" customHeight="1" spans="1:10">
      <c r="A16" s="7" t="s">
        <v>34</v>
      </c>
      <c r="B16" s="12" t="s">
        <v>49</v>
      </c>
      <c r="C16" s="12" t="s">
        <v>50</v>
      </c>
      <c r="D16" s="13" t="s">
        <v>51</v>
      </c>
      <c r="E16" s="11"/>
      <c r="F16" s="11">
        <v>13540</v>
      </c>
      <c r="G16" s="11"/>
      <c r="H16" s="11"/>
      <c r="I16" s="11"/>
      <c r="J16" s="8">
        <v>13540</v>
      </c>
    </row>
    <row r="17" ht="27" customHeight="1" spans="1:10">
      <c r="A17" s="7" t="s">
        <v>34</v>
      </c>
      <c r="B17" s="12" t="s">
        <v>49</v>
      </c>
      <c r="C17" s="12" t="s">
        <v>52</v>
      </c>
      <c r="D17" s="13" t="s">
        <v>53</v>
      </c>
      <c r="E17" s="11">
        <v>25920</v>
      </c>
      <c r="F17" s="11">
        <v>33460</v>
      </c>
      <c r="G17" s="11"/>
      <c r="H17" s="11"/>
      <c r="I17" s="11"/>
      <c r="J17" s="8">
        <v>59380</v>
      </c>
    </row>
    <row r="18" ht="27" customHeight="1" spans="1:10">
      <c r="A18" s="15" t="s">
        <v>34</v>
      </c>
      <c r="B18" s="12" t="s">
        <v>49</v>
      </c>
      <c r="C18" s="12" t="s">
        <v>54</v>
      </c>
      <c r="D18" s="13" t="s">
        <v>55</v>
      </c>
      <c r="E18" s="11"/>
      <c r="F18" s="11">
        <v>10680</v>
      </c>
      <c r="G18" s="11"/>
      <c r="H18" s="11"/>
      <c r="I18" s="11"/>
      <c r="J18" s="8">
        <v>10680</v>
      </c>
    </row>
    <row r="19" ht="27" customHeight="1" spans="1:10">
      <c r="A19" s="7" t="s">
        <v>34</v>
      </c>
      <c r="B19" s="12" t="s">
        <v>56</v>
      </c>
      <c r="C19" s="9" t="s">
        <v>57</v>
      </c>
      <c r="D19" s="13" t="s">
        <v>58</v>
      </c>
      <c r="E19" s="11"/>
      <c r="F19" s="11">
        <v>9960</v>
      </c>
      <c r="G19" s="11"/>
      <c r="H19" s="11"/>
      <c r="I19" s="11"/>
      <c r="J19" s="8">
        <v>9960</v>
      </c>
    </row>
    <row r="20" ht="27" customHeight="1" spans="1:10">
      <c r="A20" s="7" t="s">
        <v>34</v>
      </c>
      <c r="B20" s="12" t="s">
        <v>59</v>
      </c>
      <c r="C20" s="12" t="s">
        <v>60</v>
      </c>
      <c r="D20" s="13" t="s">
        <v>61</v>
      </c>
      <c r="E20" s="11">
        <v>16110</v>
      </c>
      <c r="F20" s="11">
        <v>5640</v>
      </c>
      <c r="G20" s="11"/>
      <c r="H20" s="11"/>
      <c r="I20" s="11"/>
      <c r="J20" s="8">
        <v>21750</v>
      </c>
    </row>
    <row r="21" ht="27" customHeight="1" spans="1:10">
      <c r="A21" s="7" t="s">
        <v>34</v>
      </c>
      <c r="B21" s="12" t="s">
        <v>56</v>
      </c>
      <c r="C21" s="12" t="s">
        <v>62</v>
      </c>
      <c r="D21" s="14" t="s">
        <v>63</v>
      </c>
      <c r="E21" s="11"/>
      <c r="F21" s="11">
        <v>17100</v>
      </c>
      <c r="G21" s="11"/>
      <c r="H21" s="11"/>
      <c r="I21" s="11"/>
      <c r="J21" s="8">
        <v>17100</v>
      </c>
    </row>
    <row r="22" ht="27" customHeight="1" spans="1:10">
      <c r="A22" s="7" t="s">
        <v>34</v>
      </c>
      <c r="B22" s="12" t="s">
        <v>31</v>
      </c>
      <c r="C22" s="9" t="s">
        <v>64</v>
      </c>
      <c r="D22" s="13" t="s">
        <v>65</v>
      </c>
      <c r="E22" s="11">
        <v>7500</v>
      </c>
      <c r="F22" s="11">
        <v>12780</v>
      </c>
      <c r="G22" s="11"/>
      <c r="H22" s="11"/>
      <c r="I22" s="11"/>
      <c r="J22" s="8">
        <v>20280</v>
      </c>
    </row>
    <row r="23" ht="27" customHeight="1" spans="1:10">
      <c r="A23" s="7" t="s">
        <v>34</v>
      </c>
      <c r="B23" s="12" t="s">
        <v>66</v>
      </c>
      <c r="C23" s="12" t="s">
        <v>67</v>
      </c>
      <c r="D23" s="13" t="s">
        <v>68</v>
      </c>
      <c r="E23" s="11">
        <v>132480</v>
      </c>
      <c r="F23" s="11"/>
      <c r="G23" s="11"/>
      <c r="H23" s="11"/>
      <c r="I23" s="11"/>
      <c r="J23" s="8">
        <v>132480</v>
      </c>
    </row>
    <row r="24" ht="27" customHeight="1" spans="1:10">
      <c r="A24" s="7" t="s">
        <v>34</v>
      </c>
      <c r="B24" s="16" t="s">
        <v>69</v>
      </c>
      <c r="C24" s="12" t="s">
        <v>70</v>
      </c>
      <c r="D24" s="13" t="s">
        <v>71</v>
      </c>
      <c r="E24" s="11"/>
      <c r="F24" s="11">
        <v>8640</v>
      </c>
      <c r="G24" s="11"/>
      <c r="H24" s="11"/>
      <c r="I24" s="11"/>
      <c r="J24" s="8">
        <v>8640</v>
      </c>
    </row>
    <row r="25" ht="27" customHeight="1" spans="1:10">
      <c r="A25" s="7" t="s">
        <v>72</v>
      </c>
      <c r="B25" s="17" t="s">
        <v>73</v>
      </c>
      <c r="C25" s="17" t="s">
        <v>74</v>
      </c>
      <c r="D25" s="13" t="s">
        <v>75</v>
      </c>
      <c r="E25" s="11"/>
      <c r="F25" s="11">
        <v>8800</v>
      </c>
      <c r="G25" s="11">
        <v>19440</v>
      </c>
      <c r="H25" s="11"/>
      <c r="I25" s="11"/>
      <c r="J25" s="8">
        <v>28240</v>
      </c>
    </row>
    <row r="26" ht="27" customHeight="1" spans="1:10">
      <c r="A26" s="7" t="s">
        <v>72</v>
      </c>
      <c r="B26" s="17" t="s">
        <v>76</v>
      </c>
      <c r="C26" s="17" t="s">
        <v>77</v>
      </c>
      <c r="D26" s="13" t="s">
        <v>78</v>
      </c>
      <c r="E26" s="11"/>
      <c r="F26" s="11">
        <v>8800</v>
      </c>
      <c r="G26" s="11"/>
      <c r="H26" s="11">
        <v>5400</v>
      </c>
      <c r="I26" s="11"/>
      <c r="J26" s="8">
        <v>14200</v>
      </c>
    </row>
    <row r="27" ht="27" customHeight="1" spans="1:10">
      <c r="A27" s="7" t="s">
        <v>72</v>
      </c>
      <c r="B27" s="12" t="s">
        <v>79</v>
      </c>
      <c r="C27" s="17" t="s">
        <v>80</v>
      </c>
      <c r="D27" s="13" t="s">
        <v>81</v>
      </c>
      <c r="E27" s="11"/>
      <c r="F27" s="11">
        <v>15840</v>
      </c>
      <c r="G27" s="11"/>
      <c r="H27" s="11"/>
      <c r="I27" s="11"/>
      <c r="J27" s="8">
        <v>15840</v>
      </c>
    </row>
    <row r="28" ht="27" customHeight="1" spans="1:10">
      <c r="A28" s="7" t="s">
        <v>72</v>
      </c>
      <c r="B28" s="12" t="s">
        <v>82</v>
      </c>
      <c r="C28" s="12" t="s">
        <v>83</v>
      </c>
      <c r="D28" s="13" t="s">
        <v>84</v>
      </c>
      <c r="E28" s="11"/>
      <c r="F28" s="11">
        <v>10560</v>
      </c>
      <c r="G28" s="11"/>
      <c r="H28" s="11"/>
      <c r="I28" s="11"/>
      <c r="J28" s="8">
        <v>10560</v>
      </c>
    </row>
    <row r="29" ht="27" customHeight="1" spans="1:10">
      <c r="A29" s="7" t="s">
        <v>72</v>
      </c>
      <c r="B29" s="18" t="s">
        <v>85</v>
      </c>
      <c r="C29" s="12" t="s">
        <v>86</v>
      </c>
      <c r="D29" s="13" t="s">
        <v>87</v>
      </c>
      <c r="E29" s="11"/>
      <c r="F29" s="11">
        <v>20600</v>
      </c>
      <c r="G29" s="11">
        <v>18000</v>
      </c>
      <c r="H29" s="11"/>
      <c r="I29" s="11">
        <v>20986</v>
      </c>
      <c r="J29" s="8">
        <v>59586</v>
      </c>
    </row>
    <row r="30" ht="27" customHeight="1" spans="1:10">
      <c r="A30" s="7" t="s">
        <v>72</v>
      </c>
      <c r="B30" s="18" t="s">
        <v>85</v>
      </c>
      <c r="C30" s="13" t="s">
        <v>88</v>
      </c>
      <c r="D30" s="13" t="s">
        <v>89</v>
      </c>
      <c r="E30" s="11">
        <v>19950</v>
      </c>
      <c r="F30" s="11"/>
      <c r="G30" s="11"/>
      <c r="H30" s="11"/>
      <c r="I30" s="11"/>
      <c r="J30" s="8">
        <v>19950</v>
      </c>
    </row>
    <row r="31" ht="27" customHeight="1" spans="1:10">
      <c r="A31" s="7" t="s">
        <v>72</v>
      </c>
      <c r="B31" s="12" t="s">
        <v>90</v>
      </c>
      <c r="C31" s="13" t="s">
        <v>91</v>
      </c>
      <c r="D31" s="13" t="s">
        <v>92</v>
      </c>
      <c r="E31" s="11"/>
      <c r="F31" s="11">
        <v>8280</v>
      </c>
      <c r="G31" s="11"/>
      <c r="H31" s="11"/>
      <c r="I31" s="11"/>
      <c r="J31" s="8">
        <v>8280</v>
      </c>
    </row>
    <row r="32" ht="27" customHeight="1" spans="1:10">
      <c r="A32" s="7" t="s">
        <v>72</v>
      </c>
      <c r="B32" s="12" t="s">
        <v>90</v>
      </c>
      <c r="C32" s="12" t="s">
        <v>93</v>
      </c>
      <c r="D32" s="13" t="s">
        <v>94</v>
      </c>
      <c r="E32" s="11"/>
      <c r="F32" s="11">
        <v>14080</v>
      </c>
      <c r="G32" s="11">
        <v>19440</v>
      </c>
      <c r="H32" s="11"/>
      <c r="I32" s="11"/>
      <c r="J32" s="8">
        <v>33520</v>
      </c>
    </row>
    <row r="33" ht="27" customHeight="1" spans="1:10">
      <c r="A33" s="7" t="s">
        <v>72</v>
      </c>
      <c r="B33" s="12" t="s">
        <v>95</v>
      </c>
      <c r="C33" s="13" t="s">
        <v>96</v>
      </c>
      <c r="D33" s="13" t="s">
        <v>97</v>
      </c>
      <c r="E33" s="11">
        <v>8550</v>
      </c>
      <c r="F33" s="11"/>
      <c r="G33" s="11"/>
      <c r="H33" s="11">
        <v>2700</v>
      </c>
      <c r="I33" s="11"/>
      <c r="J33" s="8">
        <v>11250</v>
      </c>
    </row>
    <row r="34" ht="27" customHeight="1" spans="1:10">
      <c r="A34" s="7" t="s">
        <v>72</v>
      </c>
      <c r="B34" s="12" t="s">
        <v>95</v>
      </c>
      <c r="C34" s="13" t="s">
        <v>98</v>
      </c>
      <c r="D34" s="13" t="s">
        <v>99</v>
      </c>
      <c r="E34" s="11"/>
      <c r="F34" s="11">
        <v>7040</v>
      </c>
      <c r="G34" s="11"/>
      <c r="H34" s="11"/>
      <c r="I34" s="11"/>
      <c r="J34" s="8">
        <v>7040</v>
      </c>
    </row>
    <row r="35" ht="27" customHeight="1" spans="1:10">
      <c r="A35" s="7" t="s">
        <v>72</v>
      </c>
      <c r="B35" s="13" t="s">
        <v>100</v>
      </c>
      <c r="C35" s="13" t="s">
        <v>101</v>
      </c>
      <c r="D35" s="13" t="s">
        <v>102</v>
      </c>
      <c r="E35" s="11">
        <v>42750</v>
      </c>
      <c r="F35" s="11"/>
      <c r="G35" s="11"/>
      <c r="H35" s="11"/>
      <c r="I35" s="11"/>
      <c r="J35" s="8">
        <v>42750</v>
      </c>
    </row>
    <row r="36" ht="27" customHeight="1" spans="1:10">
      <c r="A36" s="7" t="s">
        <v>72</v>
      </c>
      <c r="B36" s="13" t="s">
        <v>100</v>
      </c>
      <c r="C36" s="13" t="s">
        <v>103</v>
      </c>
      <c r="D36" s="13" t="s">
        <v>104</v>
      </c>
      <c r="E36" s="11">
        <v>34200</v>
      </c>
      <c r="F36" s="11"/>
      <c r="G36" s="11"/>
      <c r="H36" s="11"/>
      <c r="I36" s="11"/>
      <c r="J36" s="8">
        <v>34200</v>
      </c>
    </row>
    <row r="37" ht="27" customHeight="1" spans="1:10">
      <c r="A37" s="7" t="s">
        <v>72</v>
      </c>
      <c r="B37" s="13" t="s">
        <v>100</v>
      </c>
      <c r="C37" s="13" t="s">
        <v>105</v>
      </c>
      <c r="D37" s="13" t="s">
        <v>106</v>
      </c>
      <c r="E37" s="11">
        <v>17100</v>
      </c>
      <c r="F37" s="11"/>
      <c r="G37" s="11"/>
      <c r="H37" s="11"/>
      <c r="I37" s="11"/>
      <c r="J37" s="8">
        <v>17100</v>
      </c>
    </row>
    <row r="38" ht="27" customHeight="1" spans="1:10">
      <c r="A38" s="7" t="s">
        <v>72</v>
      </c>
      <c r="B38" s="13" t="s">
        <v>100</v>
      </c>
      <c r="C38" s="9" t="s">
        <v>107</v>
      </c>
      <c r="D38" s="13" t="s">
        <v>108</v>
      </c>
      <c r="E38" s="11">
        <v>31350</v>
      </c>
      <c r="F38" s="11"/>
      <c r="G38" s="11"/>
      <c r="H38" s="11"/>
      <c r="I38" s="11"/>
      <c r="J38" s="8">
        <v>31350</v>
      </c>
    </row>
    <row r="39" ht="27" customHeight="1" spans="1:10">
      <c r="A39" s="7" t="s">
        <v>72</v>
      </c>
      <c r="B39" s="12" t="s">
        <v>109</v>
      </c>
      <c r="C39" s="13" t="s">
        <v>110</v>
      </c>
      <c r="D39" s="13" t="s">
        <v>111</v>
      </c>
      <c r="E39" s="11"/>
      <c r="F39" s="11">
        <v>17600</v>
      </c>
      <c r="G39" s="11"/>
      <c r="H39" s="11"/>
      <c r="I39" s="11"/>
      <c r="J39" s="8">
        <v>17600</v>
      </c>
    </row>
    <row r="40" ht="27" customHeight="1" spans="1:10">
      <c r="A40" s="7" t="s">
        <v>72</v>
      </c>
      <c r="B40" s="12" t="s">
        <v>109</v>
      </c>
      <c r="C40" s="13" t="s">
        <v>112</v>
      </c>
      <c r="D40" s="13" t="s">
        <v>113</v>
      </c>
      <c r="E40" s="11"/>
      <c r="F40" s="11">
        <v>15840</v>
      </c>
      <c r="G40" s="11"/>
      <c r="H40" s="11"/>
      <c r="I40" s="11"/>
      <c r="J40" s="8">
        <v>15840</v>
      </c>
    </row>
    <row r="41" ht="27" customHeight="1" spans="1:10">
      <c r="A41" s="7" t="s">
        <v>72</v>
      </c>
      <c r="B41" s="12" t="s">
        <v>109</v>
      </c>
      <c r="C41" s="9" t="s">
        <v>114</v>
      </c>
      <c r="D41" s="19" t="s">
        <v>115</v>
      </c>
      <c r="E41" s="11">
        <v>28500</v>
      </c>
      <c r="F41" s="11"/>
      <c r="G41" s="11"/>
      <c r="H41" s="11"/>
      <c r="I41" s="11"/>
      <c r="J41" s="8">
        <v>28500</v>
      </c>
    </row>
    <row r="42" ht="27" customHeight="1" spans="1:10">
      <c r="A42" s="7" t="s">
        <v>72</v>
      </c>
      <c r="B42" s="12" t="s">
        <v>116</v>
      </c>
      <c r="C42" s="13" t="s">
        <v>117</v>
      </c>
      <c r="D42" s="13" t="s">
        <v>118</v>
      </c>
      <c r="E42" s="11">
        <v>37050</v>
      </c>
      <c r="F42" s="11">
        <v>10560</v>
      </c>
      <c r="G42" s="11"/>
      <c r="H42" s="11"/>
      <c r="I42" s="11"/>
      <c r="J42" s="8">
        <v>47610</v>
      </c>
    </row>
    <row r="43" ht="27" customHeight="1" spans="1:10">
      <c r="A43" s="7" t="s">
        <v>72</v>
      </c>
      <c r="B43" s="12" t="s">
        <v>119</v>
      </c>
      <c r="C43" s="13" t="s">
        <v>120</v>
      </c>
      <c r="D43" s="13" t="s">
        <v>121</v>
      </c>
      <c r="E43" s="11"/>
      <c r="F43" s="11">
        <v>45760</v>
      </c>
      <c r="G43" s="11"/>
      <c r="H43" s="11"/>
      <c r="I43" s="11"/>
      <c r="J43" s="8">
        <v>45760</v>
      </c>
    </row>
    <row r="44" ht="27" customHeight="1" spans="1:10">
      <c r="A44" s="7" t="s">
        <v>72</v>
      </c>
      <c r="B44" s="12" t="s">
        <v>119</v>
      </c>
      <c r="C44" s="13" t="s">
        <v>122</v>
      </c>
      <c r="D44" s="13" t="s">
        <v>123</v>
      </c>
      <c r="E44" s="11">
        <v>85500</v>
      </c>
      <c r="F44" s="11">
        <v>22080</v>
      </c>
      <c r="G44" s="11"/>
      <c r="H44" s="11"/>
      <c r="I44" s="11"/>
      <c r="J44" s="8">
        <v>107580</v>
      </c>
    </row>
    <row r="45" ht="27" customHeight="1" spans="1:10">
      <c r="A45" s="7" t="s">
        <v>72</v>
      </c>
      <c r="B45" s="17" t="s">
        <v>119</v>
      </c>
      <c r="C45" s="17" t="s">
        <v>124</v>
      </c>
      <c r="D45" s="13" t="s">
        <v>125</v>
      </c>
      <c r="E45" s="11"/>
      <c r="F45" s="11"/>
      <c r="G45" s="11"/>
      <c r="H45" s="11">
        <v>8100</v>
      </c>
      <c r="I45" s="11"/>
      <c r="J45" s="8">
        <v>8100</v>
      </c>
    </row>
    <row r="46" ht="27" customHeight="1" spans="1:10">
      <c r="A46" s="7" t="s">
        <v>72</v>
      </c>
      <c r="B46" s="12" t="s">
        <v>126</v>
      </c>
      <c r="C46" s="13" t="s">
        <v>127</v>
      </c>
      <c r="D46" s="13" t="s">
        <v>128</v>
      </c>
      <c r="E46" s="11">
        <v>14250</v>
      </c>
      <c r="F46" s="11">
        <v>12320</v>
      </c>
      <c r="G46" s="11"/>
      <c r="H46" s="11"/>
      <c r="I46" s="11"/>
      <c r="J46" s="8">
        <v>26570</v>
      </c>
    </row>
    <row r="47" ht="27" customHeight="1" spans="1:10">
      <c r="A47" s="7" t="s">
        <v>72</v>
      </c>
      <c r="B47" s="12" t="s">
        <v>126</v>
      </c>
      <c r="C47" s="12" t="s">
        <v>129</v>
      </c>
      <c r="D47" s="13" t="s">
        <v>130</v>
      </c>
      <c r="E47" s="11"/>
      <c r="F47" s="11">
        <v>5280</v>
      </c>
      <c r="G47" s="11"/>
      <c r="H47" s="11"/>
      <c r="I47" s="11"/>
      <c r="J47" s="8">
        <v>5280</v>
      </c>
    </row>
    <row r="48" ht="27" customHeight="1" spans="1:10">
      <c r="A48" s="7" t="s">
        <v>72</v>
      </c>
      <c r="B48" s="12" t="s">
        <v>131</v>
      </c>
      <c r="C48" s="13" t="s">
        <v>132</v>
      </c>
      <c r="D48" s="13" t="s">
        <v>133</v>
      </c>
      <c r="E48" s="11"/>
      <c r="F48" s="11">
        <v>10560</v>
      </c>
      <c r="G48" s="11">
        <v>18000</v>
      </c>
      <c r="H48" s="11"/>
      <c r="I48" s="11"/>
      <c r="J48" s="8">
        <v>28560</v>
      </c>
    </row>
    <row r="49" ht="27" customHeight="1" spans="1:10">
      <c r="A49" s="7" t="s">
        <v>72</v>
      </c>
      <c r="B49" s="12" t="s">
        <v>134</v>
      </c>
      <c r="C49" s="13" t="s">
        <v>135</v>
      </c>
      <c r="D49" s="13" t="s">
        <v>136</v>
      </c>
      <c r="E49" s="11">
        <v>51300</v>
      </c>
      <c r="F49" s="11">
        <v>16200</v>
      </c>
      <c r="G49" s="11"/>
      <c r="H49" s="11"/>
      <c r="I49" s="11"/>
      <c r="J49" s="8">
        <v>67500</v>
      </c>
    </row>
    <row r="50" ht="27" customHeight="1" spans="1:10">
      <c r="A50" s="7" t="s">
        <v>72</v>
      </c>
      <c r="B50" s="12" t="s">
        <v>134</v>
      </c>
      <c r="C50" s="12" t="s">
        <v>137</v>
      </c>
      <c r="D50" s="13" t="s">
        <v>138</v>
      </c>
      <c r="E50" s="11"/>
      <c r="F50" s="11"/>
      <c r="G50" s="11"/>
      <c r="H50" s="11">
        <v>2700</v>
      </c>
      <c r="I50" s="11"/>
      <c r="J50" s="8">
        <v>2700</v>
      </c>
    </row>
    <row r="51" ht="27" customHeight="1" spans="1:10">
      <c r="A51" s="7" t="s">
        <v>72</v>
      </c>
      <c r="B51" s="12" t="s">
        <v>134</v>
      </c>
      <c r="C51" s="12" t="s">
        <v>139</v>
      </c>
      <c r="D51" s="13" t="s">
        <v>140</v>
      </c>
      <c r="E51" s="11">
        <v>11400</v>
      </c>
      <c r="F51" s="11">
        <v>16360</v>
      </c>
      <c r="G51" s="11"/>
      <c r="H51" s="11"/>
      <c r="I51" s="11"/>
      <c r="J51" s="8">
        <v>27760</v>
      </c>
    </row>
    <row r="52" ht="27" customHeight="1" spans="1:10">
      <c r="A52" s="7" t="s">
        <v>72</v>
      </c>
      <c r="B52" s="12" t="s">
        <v>141</v>
      </c>
      <c r="C52" s="12" t="s">
        <v>142</v>
      </c>
      <c r="D52" s="13" t="s">
        <v>143</v>
      </c>
      <c r="E52" s="11">
        <v>15090</v>
      </c>
      <c r="F52" s="11"/>
      <c r="G52" s="11">
        <v>18000</v>
      </c>
      <c r="H52" s="11"/>
      <c r="I52" s="11"/>
      <c r="J52" s="8">
        <v>33090</v>
      </c>
    </row>
    <row r="53" ht="27" customHeight="1" spans="1:10">
      <c r="A53" s="7" t="s">
        <v>72</v>
      </c>
      <c r="B53" s="15" t="s">
        <v>141</v>
      </c>
      <c r="C53" s="20" t="s">
        <v>144</v>
      </c>
      <c r="D53" s="13" t="s">
        <v>145</v>
      </c>
      <c r="E53" s="11">
        <v>57000</v>
      </c>
      <c r="F53" s="11"/>
      <c r="G53" s="11"/>
      <c r="H53" s="11"/>
      <c r="I53" s="11"/>
      <c r="J53" s="8">
        <v>57000</v>
      </c>
    </row>
    <row r="54" ht="27" customHeight="1" spans="1:10">
      <c r="A54" s="7" t="s">
        <v>72</v>
      </c>
      <c r="B54" s="15" t="s">
        <v>141</v>
      </c>
      <c r="C54" s="17" t="s">
        <v>146</v>
      </c>
      <c r="D54" s="13" t="s">
        <v>147</v>
      </c>
      <c r="E54" s="11"/>
      <c r="F54" s="11">
        <v>12500</v>
      </c>
      <c r="G54" s="11"/>
      <c r="H54" s="11"/>
      <c r="I54" s="11"/>
      <c r="J54" s="8">
        <v>12500</v>
      </c>
    </row>
    <row r="55" ht="27" customHeight="1" spans="1:10">
      <c r="A55" s="7" t="s">
        <v>72</v>
      </c>
      <c r="B55" s="15" t="s">
        <v>141</v>
      </c>
      <c r="C55" s="17" t="s">
        <v>148</v>
      </c>
      <c r="D55" s="13" t="s">
        <v>149</v>
      </c>
      <c r="E55" s="11"/>
      <c r="F55" s="11">
        <v>7040</v>
      </c>
      <c r="G55" s="11"/>
      <c r="H55" s="11"/>
      <c r="I55" s="11"/>
      <c r="J55" s="8">
        <v>7040</v>
      </c>
    </row>
    <row r="56" ht="27" customHeight="1" spans="1:10">
      <c r="A56" s="7" t="s">
        <v>72</v>
      </c>
      <c r="B56" s="15" t="s">
        <v>150</v>
      </c>
      <c r="C56" s="9" t="s">
        <v>151</v>
      </c>
      <c r="D56" s="13" t="s">
        <v>152</v>
      </c>
      <c r="E56" s="11">
        <v>14250</v>
      </c>
      <c r="F56" s="11"/>
      <c r="G56" s="11"/>
      <c r="H56" s="11"/>
      <c r="I56" s="11"/>
      <c r="J56" s="8">
        <v>14250</v>
      </c>
    </row>
    <row r="57" ht="27" customHeight="1" spans="1:10">
      <c r="A57" s="15" t="s">
        <v>153</v>
      </c>
      <c r="B57" s="21" t="s">
        <v>154</v>
      </c>
      <c r="C57" s="21" t="s">
        <v>155</v>
      </c>
      <c r="D57" s="13" t="s">
        <v>156</v>
      </c>
      <c r="E57" s="11"/>
      <c r="F57" s="11">
        <v>6860</v>
      </c>
      <c r="G57" s="11"/>
      <c r="H57" s="11"/>
      <c r="I57" s="11"/>
      <c r="J57" s="8">
        <v>6860</v>
      </c>
    </row>
    <row r="58" ht="27" customHeight="1" spans="1:10">
      <c r="A58" s="15" t="s">
        <v>153</v>
      </c>
      <c r="B58" s="21" t="s">
        <v>157</v>
      </c>
      <c r="C58" s="21" t="s">
        <v>158</v>
      </c>
      <c r="D58" s="13" t="s">
        <v>159</v>
      </c>
      <c r="E58" s="11"/>
      <c r="F58" s="11">
        <v>14480</v>
      </c>
      <c r="G58" s="11"/>
      <c r="H58" s="11"/>
      <c r="I58" s="11"/>
      <c r="J58" s="8">
        <v>14480</v>
      </c>
    </row>
    <row r="59" ht="27" customHeight="1" spans="1:10">
      <c r="A59" s="15" t="s">
        <v>153</v>
      </c>
      <c r="B59" s="21" t="s">
        <v>157</v>
      </c>
      <c r="C59" s="21" t="s">
        <v>160</v>
      </c>
      <c r="D59" s="13" t="s">
        <v>161</v>
      </c>
      <c r="E59" s="11"/>
      <c r="F59" s="11">
        <v>5820</v>
      </c>
      <c r="G59" s="11"/>
      <c r="H59" s="11"/>
      <c r="I59" s="11"/>
      <c r="J59" s="8">
        <v>5820</v>
      </c>
    </row>
    <row r="60" ht="27" customHeight="1" spans="1:10">
      <c r="A60" s="15" t="s">
        <v>153</v>
      </c>
      <c r="B60" s="21" t="s">
        <v>162</v>
      </c>
      <c r="C60" s="21" t="s">
        <v>163</v>
      </c>
      <c r="D60" s="13" t="s">
        <v>164</v>
      </c>
      <c r="E60" s="11"/>
      <c r="F60" s="11"/>
      <c r="G60" s="11"/>
      <c r="H60" s="11">
        <v>8620</v>
      </c>
      <c r="I60" s="11"/>
      <c r="J60" s="8">
        <v>8620</v>
      </c>
    </row>
    <row r="61" ht="27" customHeight="1" spans="1:10">
      <c r="A61" s="15" t="s">
        <v>153</v>
      </c>
      <c r="B61" s="22" t="s">
        <v>165</v>
      </c>
      <c r="C61" s="22" t="s">
        <v>166</v>
      </c>
      <c r="D61" s="23" t="s">
        <v>167</v>
      </c>
      <c r="E61" s="11">
        <v>14850</v>
      </c>
      <c r="F61" s="11"/>
      <c r="G61" s="11"/>
      <c r="H61" s="11"/>
      <c r="I61" s="11">
        <v>6056</v>
      </c>
      <c r="J61" s="8">
        <v>20906</v>
      </c>
    </row>
    <row r="62" ht="27" customHeight="1" spans="1:10">
      <c r="A62" s="15" t="s">
        <v>153</v>
      </c>
      <c r="B62" s="22" t="s">
        <v>165</v>
      </c>
      <c r="C62" s="22" t="s">
        <v>168</v>
      </c>
      <c r="D62" s="23" t="s">
        <v>169</v>
      </c>
      <c r="E62" s="11">
        <v>18270</v>
      </c>
      <c r="F62" s="11">
        <v>17780</v>
      </c>
      <c r="G62" s="11"/>
      <c r="H62" s="11"/>
      <c r="I62" s="11"/>
      <c r="J62" s="8">
        <v>36050</v>
      </c>
    </row>
    <row r="63" ht="27" customHeight="1" spans="1:10">
      <c r="A63" s="15" t="s">
        <v>153</v>
      </c>
      <c r="B63" s="22" t="s">
        <v>165</v>
      </c>
      <c r="C63" s="22" t="s">
        <v>170</v>
      </c>
      <c r="D63" s="23" t="s">
        <v>171</v>
      </c>
      <c r="E63" s="11">
        <v>7290</v>
      </c>
      <c r="F63" s="11"/>
      <c r="G63" s="11"/>
      <c r="H63" s="11"/>
      <c r="I63" s="11"/>
      <c r="J63" s="8">
        <v>7290</v>
      </c>
    </row>
    <row r="64" ht="27" customHeight="1" spans="1:10">
      <c r="A64" s="7" t="s">
        <v>172</v>
      </c>
      <c r="B64" s="13" t="s">
        <v>173</v>
      </c>
      <c r="C64" s="13" t="s">
        <v>174</v>
      </c>
      <c r="D64" s="13" t="s">
        <v>175</v>
      </c>
      <c r="E64" s="11">
        <v>84360</v>
      </c>
      <c r="F64" s="11"/>
      <c r="G64" s="11"/>
      <c r="H64" s="11"/>
      <c r="I64" s="11"/>
      <c r="J64" s="8">
        <v>84360</v>
      </c>
    </row>
    <row r="65" ht="27" customHeight="1" spans="1:10">
      <c r="A65" s="7" t="s">
        <v>172</v>
      </c>
      <c r="B65" s="13" t="s">
        <v>176</v>
      </c>
      <c r="C65" s="13" t="s">
        <v>177</v>
      </c>
      <c r="D65" s="13" t="s">
        <v>178</v>
      </c>
      <c r="E65" s="11">
        <v>81540</v>
      </c>
      <c r="F65" s="11"/>
      <c r="G65" s="11"/>
      <c r="H65" s="11"/>
      <c r="I65" s="11"/>
      <c r="J65" s="8">
        <v>81540</v>
      </c>
    </row>
    <row r="66" ht="27" customHeight="1" spans="1:10">
      <c r="A66" s="7" t="s">
        <v>172</v>
      </c>
      <c r="B66" s="13" t="s">
        <v>179</v>
      </c>
      <c r="C66" s="13" t="s">
        <v>180</v>
      </c>
      <c r="D66" s="13" t="s">
        <v>181</v>
      </c>
      <c r="E66" s="11">
        <v>96570</v>
      </c>
      <c r="F66" s="11"/>
      <c r="G66" s="11"/>
      <c r="H66" s="11"/>
      <c r="I66" s="11"/>
      <c r="J66" s="8">
        <v>96570</v>
      </c>
    </row>
    <row r="67" ht="27" customHeight="1" spans="1:10">
      <c r="A67" s="7" t="s">
        <v>172</v>
      </c>
      <c r="B67" s="13" t="s">
        <v>182</v>
      </c>
      <c r="C67" s="13" t="s">
        <v>183</v>
      </c>
      <c r="D67" s="13" t="s">
        <v>184</v>
      </c>
      <c r="E67" s="11">
        <v>29880</v>
      </c>
      <c r="F67" s="11">
        <v>6780</v>
      </c>
      <c r="G67" s="11"/>
      <c r="H67" s="11"/>
      <c r="I67" s="11"/>
      <c r="J67" s="8">
        <v>36660</v>
      </c>
    </row>
    <row r="68" ht="27" customHeight="1" spans="1:10">
      <c r="A68" s="7" t="s">
        <v>172</v>
      </c>
      <c r="B68" s="13" t="s">
        <v>185</v>
      </c>
      <c r="C68" s="13" t="s">
        <v>186</v>
      </c>
      <c r="D68" s="13" t="s">
        <v>187</v>
      </c>
      <c r="E68" s="11">
        <v>17760</v>
      </c>
      <c r="F68" s="11"/>
      <c r="G68" s="11"/>
      <c r="H68" s="11"/>
      <c r="I68" s="11"/>
      <c r="J68" s="8">
        <v>17760</v>
      </c>
    </row>
    <row r="69" ht="27" customHeight="1" spans="1:10">
      <c r="A69" s="7" t="s">
        <v>172</v>
      </c>
      <c r="B69" s="13" t="s">
        <v>188</v>
      </c>
      <c r="C69" s="13" t="s">
        <v>189</v>
      </c>
      <c r="D69" s="13" t="s">
        <v>190</v>
      </c>
      <c r="E69" s="11"/>
      <c r="F69" s="11">
        <v>30600</v>
      </c>
      <c r="G69" s="11"/>
      <c r="H69" s="11"/>
      <c r="I69" s="11"/>
      <c r="J69" s="8">
        <v>30600</v>
      </c>
    </row>
    <row r="70" ht="27" customHeight="1" spans="1:10">
      <c r="A70" s="7" t="s">
        <v>172</v>
      </c>
      <c r="B70" s="13" t="s">
        <v>191</v>
      </c>
      <c r="C70" s="13" t="s">
        <v>192</v>
      </c>
      <c r="D70" s="13" t="s">
        <v>193</v>
      </c>
      <c r="E70" s="11"/>
      <c r="F70" s="11"/>
      <c r="G70" s="11"/>
      <c r="H70" s="11">
        <v>17600</v>
      </c>
      <c r="I70" s="11"/>
      <c r="J70" s="8">
        <v>17600</v>
      </c>
    </row>
    <row r="71" ht="27" customHeight="1" spans="1:10">
      <c r="A71" s="7" t="s">
        <v>172</v>
      </c>
      <c r="B71" s="13" t="s">
        <v>194</v>
      </c>
      <c r="C71" s="13" t="s">
        <v>195</v>
      </c>
      <c r="D71" s="13" t="s">
        <v>196</v>
      </c>
      <c r="E71" s="11">
        <v>27180</v>
      </c>
      <c r="F71" s="11"/>
      <c r="G71" s="11"/>
      <c r="H71" s="11"/>
      <c r="I71" s="11"/>
      <c r="J71" s="8">
        <v>27180</v>
      </c>
    </row>
    <row r="72" ht="27" customHeight="1" spans="1:10">
      <c r="A72" s="7" t="s">
        <v>172</v>
      </c>
      <c r="B72" s="13" t="s">
        <v>197</v>
      </c>
      <c r="C72" s="13" t="s">
        <v>198</v>
      </c>
      <c r="D72" s="13" t="s">
        <v>199</v>
      </c>
      <c r="E72" s="11"/>
      <c r="F72" s="11">
        <v>17000</v>
      </c>
      <c r="G72" s="11"/>
      <c r="H72" s="11">
        <v>22000</v>
      </c>
      <c r="I72" s="11"/>
      <c r="J72" s="8">
        <v>39000</v>
      </c>
    </row>
    <row r="73" ht="27" customHeight="1" spans="1:10">
      <c r="A73" s="7" t="s">
        <v>172</v>
      </c>
      <c r="B73" s="13" t="s">
        <v>200</v>
      </c>
      <c r="C73" s="13" t="s">
        <v>201</v>
      </c>
      <c r="D73" s="13" t="s">
        <v>202</v>
      </c>
      <c r="E73" s="11"/>
      <c r="F73" s="11"/>
      <c r="G73" s="11"/>
      <c r="H73" s="11">
        <v>13200</v>
      </c>
      <c r="I73" s="11"/>
      <c r="J73" s="8">
        <v>13200</v>
      </c>
    </row>
    <row r="74" ht="27" customHeight="1" spans="1:10">
      <c r="A74" s="7" t="s">
        <v>172</v>
      </c>
      <c r="B74" s="13" t="s">
        <v>203</v>
      </c>
      <c r="C74" s="13" t="s">
        <v>204</v>
      </c>
      <c r="D74" s="13" t="s">
        <v>205</v>
      </c>
      <c r="E74" s="11"/>
      <c r="F74" s="11"/>
      <c r="G74" s="11"/>
      <c r="H74" s="11">
        <v>2800</v>
      </c>
      <c r="I74" s="11"/>
      <c r="J74" s="8">
        <v>2800</v>
      </c>
    </row>
    <row r="75" ht="27" customHeight="1" spans="1:10">
      <c r="A75" s="7" t="s">
        <v>172</v>
      </c>
      <c r="B75" s="13" t="s">
        <v>200</v>
      </c>
      <c r="C75" s="13" t="s">
        <v>206</v>
      </c>
      <c r="D75" s="13" t="s">
        <v>207</v>
      </c>
      <c r="E75" s="11"/>
      <c r="F75" s="11"/>
      <c r="G75" s="11"/>
      <c r="H75" s="11">
        <v>8800</v>
      </c>
      <c r="I75" s="11"/>
      <c r="J75" s="8">
        <v>8800</v>
      </c>
    </row>
    <row r="76" ht="27" customHeight="1" spans="1:10">
      <c r="A76" s="7" t="s">
        <v>172</v>
      </c>
      <c r="B76" s="13" t="s">
        <v>208</v>
      </c>
      <c r="C76" s="13" t="s">
        <v>209</v>
      </c>
      <c r="D76" s="13" t="s">
        <v>210</v>
      </c>
      <c r="E76" s="11"/>
      <c r="F76" s="11"/>
      <c r="G76" s="11"/>
      <c r="H76" s="11">
        <v>17600</v>
      </c>
      <c r="I76" s="11"/>
      <c r="J76" s="8">
        <v>17600</v>
      </c>
    </row>
    <row r="77" ht="27" customHeight="1" spans="1:10">
      <c r="A77" s="7" t="s">
        <v>211</v>
      </c>
      <c r="B77" s="7" t="s">
        <v>212</v>
      </c>
      <c r="C77" s="7" t="s">
        <v>213</v>
      </c>
      <c r="D77" s="7" t="s">
        <v>214</v>
      </c>
      <c r="E77" s="11"/>
      <c r="F77" s="11">
        <v>19000</v>
      </c>
      <c r="G77" s="11"/>
      <c r="H77" s="11"/>
      <c r="I77" s="11"/>
      <c r="J77" s="8">
        <v>19000</v>
      </c>
    </row>
    <row r="78" ht="27" customHeight="1" spans="1:10">
      <c r="A78" s="7" t="s">
        <v>211</v>
      </c>
      <c r="B78" s="7" t="s">
        <v>215</v>
      </c>
      <c r="C78" s="24" t="s">
        <v>216</v>
      </c>
      <c r="D78" s="7" t="s">
        <v>217</v>
      </c>
      <c r="E78" s="11">
        <v>24300</v>
      </c>
      <c r="F78" s="11"/>
      <c r="G78" s="11"/>
      <c r="H78" s="11"/>
      <c r="I78" s="11"/>
      <c r="J78" s="8">
        <v>24300</v>
      </c>
    </row>
    <row r="79" ht="27" customHeight="1" spans="1:10">
      <c r="A79" s="7" t="s">
        <v>211</v>
      </c>
      <c r="B79" s="7" t="s">
        <v>218</v>
      </c>
      <c r="C79" s="24" t="s">
        <v>219</v>
      </c>
      <c r="D79" s="7" t="s">
        <v>220</v>
      </c>
      <c r="E79" s="11">
        <v>24810</v>
      </c>
      <c r="F79" s="11"/>
      <c r="G79" s="11"/>
      <c r="H79" s="11"/>
      <c r="I79" s="11"/>
      <c r="J79" s="8">
        <v>24810</v>
      </c>
    </row>
    <row r="80" ht="27" customHeight="1" spans="1:10">
      <c r="A80" s="7" t="s">
        <v>211</v>
      </c>
      <c r="B80" s="7" t="s">
        <v>221</v>
      </c>
      <c r="C80" s="24" t="s">
        <v>222</v>
      </c>
      <c r="D80" s="7" t="s">
        <v>223</v>
      </c>
      <c r="E80" s="11">
        <v>7290</v>
      </c>
      <c r="F80" s="11"/>
      <c r="G80" s="11"/>
      <c r="H80" s="11"/>
      <c r="I80" s="11"/>
      <c r="J80" s="8">
        <v>7290</v>
      </c>
    </row>
    <row r="81" ht="27" customHeight="1" spans="1:10">
      <c r="A81" s="7" t="s">
        <v>211</v>
      </c>
      <c r="B81" s="7" t="s">
        <v>224</v>
      </c>
      <c r="C81" s="10" t="s">
        <v>225</v>
      </c>
      <c r="D81" s="7" t="s">
        <v>226</v>
      </c>
      <c r="E81" s="11"/>
      <c r="F81" s="11">
        <v>19520</v>
      </c>
      <c r="G81" s="11"/>
      <c r="H81" s="11"/>
      <c r="I81" s="11"/>
      <c r="J81" s="8">
        <v>19520</v>
      </c>
    </row>
    <row r="82" ht="27" customHeight="1" spans="1:10">
      <c r="A82" s="7" t="s">
        <v>211</v>
      </c>
      <c r="B82" s="7" t="s">
        <v>227</v>
      </c>
      <c r="C82" s="10" t="s">
        <v>228</v>
      </c>
      <c r="D82" s="7" t="s">
        <v>229</v>
      </c>
      <c r="E82" s="11"/>
      <c r="F82" s="11">
        <v>19000</v>
      </c>
      <c r="G82" s="11"/>
      <c r="H82" s="11"/>
      <c r="I82" s="11"/>
      <c r="J82" s="8">
        <v>19000</v>
      </c>
    </row>
    <row r="83" ht="27" customHeight="1" spans="1:10">
      <c r="A83" s="7" t="s">
        <v>211</v>
      </c>
      <c r="B83" s="7" t="s">
        <v>230</v>
      </c>
      <c r="C83" s="10" t="s">
        <v>231</v>
      </c>
      <c r="D83" s="7" t="s">
        <v>232</v>
      </c>
      <c r="E83" s="11"/>
      <c r="F83" s="11">
        <v>10060</v>
      </c>
      <c r="G83" s="11"/>
      <c r="H83" s="11"/>
      <c r="I83" s="11"/>
      <c r="J83" s="8">
        <v>10060</v>
      </c>
    </row>
    <row r="84" ht="27" customHeight="1" spans="1:10">
      <c r="A84" s="7" t="s">
        <v>211</v>
      </c>
      <c r="B84" s="7" t="s">
        <v>230</v>
      </c>
      <c r="C84" s="10" t="s">
        <v>233</v>
      </c>
      <c r="D84" s="7" t="s">
        <v>234</v>
      </c>
      <c r="E84" s="11"/>
      <c r="F84" s="11">
        <v>11400</v>
      </c>
      <c r="G84" s="11"/>
      <c r="H84" s="11"/>
      <c r="I84" s="11"/>
      <c r="J84" s="8">
        <v>11400</v>
      </c>
    </row>
    <row r="85" ht="27" customHeight="1" spans="1:10">
      <c r="A85" s="7" t="s">
        <v>235</v>
      </c>
      <c r="B85" s="10" t="s">
        <v>236</v>
      </c>
      <c r="C85" s="10" t="s">
        <v>237</v>
      </c>
      <c r="D85" s="59" t="s">
        <v>238</v>
      </c>
      <c r="E85" s="11"/>
      <c r="F85" s="11">
        <v>8600</v>
      </c>
      <c r="G85" s="11">
        <v>18400</v>
      </c>
      <c r="H85" s="11"/>
      <c r="I85" s="11"/>
      <c r="J85" s="8">
        <v>27000</v>
      </c>
    </row>
    <row r="86" ht="27" customHeight="1" spans="1:10">
      <c r="A86" s="7" t="s">
        <v>235</v>
      </c>
      <c r="B86" s="13" t="s">
        <v>239</v>
      </c>
      <c r="C86" s="10" t="s">
        <v>240</v>
      </c>
      <c r="D86" s="13" t="s">
        <v>241</v>
      </c>
      <c r="E86" s="11">
        <v>10230</v>
      </c>
      <c r="F86" s="11"/>
      <c r="G86" s="11"/>
      <c r="H86" s="11"/>
      <c r="I86" s="11"/>
      <c r="J86" s="8">
        <v>10230</v>
      </c>
    </row>
    <row r="87" ht="27" customHeight="1" spans="1:10">
      <c r="A87" s="7" t="s">
        <v>235</v>
      </c>
      <c r="B87" s="13" t="s">
        <v>242</v>
      </c>
      <c r="C87" s="10" t="s">
        <v>243</v>
      </c>
      <c r="D87" s="13" t="s">
        <v>244</v>
      </c>
      <c r="E87" s="11">
        <v>17010</v>
      </c>
      <c r="F87" s="11">
        <v>8600</v>
      </c>
      <c r="G87" s="11">
        <v>18400</v>
      </c>
      <c r="H87" s="11"/>
      <c r="I87" s="11"/>
      <c r="J87" s="8">
        <v>44010</v>
      </c>
    </row>
    <row r="88" ht="27" customHeight="1" spans="1:10">
      <c r="A88" s="7" t="s">
        <v>235</v>
      </c>
      <c r="B88" s="13" t="s">
        <v>245</v>
      </c>
      <c r="C88" s="10" t="s">
        <v>246</v>
      </c>
      <c r="D88" s="13" t="s">
        <v>247</v>
      </c>
      <c r="E88" s="11"/>
      <c r="F88" s="11">
        <v>23980</v>
      </c>
      <c r="G88" s="11"/>
      <c r="H88" s="11"/>
      <c r="I88" s="11"/>
      <c r="J88" s="8">
        <v>23980</v>
      </c>
    </row>
    <row r="89" ht="27" customHeight="1" spans="1:10">
      <c r="A89" s="7" t="s">
        <v>235</v>
      </c>
      <c r="B89" s="13" t="s">
        <v>248</v>
      </c>
      <c r="C89" s="10" t="s">
        <v>249</v>
      </c>
      <c r="D89" s="13" t="s">
        <v>250</v>
      </c>
      <c r="E89" s="11"/>
      <c r="F89" s="11"/>
      <c r="G89" s="11"/>
      <c r="H89" s="11"/>
      <c r="I89" s="11">
        <v>9000</v>
      </c>
      <c r="J89" s="8">
        <v>9000</v>
      </c>
    </row>
    <row r="90" ht="27" customHeight="1" spans="1:10">
      <c r="A90" s="7" t="s">
        <v>235</v>
      </c>
      <c r="B90" s="13" t="s">
        <v>251</v>
      </c>
      <c r="C90" s="10" t="s">
        <v>252</v>
      </c>
      <c r="D90" s="7" t="s">
        <v>253</v>
      </c>
      <c r="E90" s="11">
        <v>4860</v>
      </c>
      <c r="F90" s="11">
        <v>5160</v>
      </c>
      <c r="G90" s="11"/>
      <c r="H90" s="11"/>
      <c r="I90" s="11"/>
      <c r="J90" s="8">
        <v>10020</v>
      </c>
    </row>
    <row r="91" ht="27" customHeight="1" spans="1:10">
      <c r="A91" s="7" t="s">
        <v>254</v>
      </c>
      <c r="B91" s="25" t="s">
        <v>255</v>
      </c>
      <c r="C91" s="25" t="s">
        <v>256</v>
      </c>
      <c r="D91" s="7" t="s">
        <v>257</v>
      </c>
      <c r="E91" s="11"/>
      <c r="F91" s="11">
        <v>22800</v>
      </c>
      <c r="G91" s="11">
        <v>19000</v>
      </c>
      <c r="H91" s="11">
        <v>2700</v>
      </c>
      <c r="I91" s="11"/>
      <c r="J91" s="8">
        <v>44500</v>
      </c>
    </row>
    <row r="92" ht="27" customHeight="1" spans="1:10">
      <c r="A92" s="7" t="s">
        <v>254</v>
      </c>
      <c r="B92" s="25" t="s">
        <v>258</v>
      </c>
      <c r="C92" s="25" t="s">
        <v>259</v>
      </c>
      <c r="D92" s="7" t="s">
        <v>260</v>
      </c>
      <c r="E92" s="11"/>
      <c r="F92" s="11">
        <v>13300</v>
      </c>
      <c r="G92" s="11"/>
      <c r="H92" s="11"/>
      <c r="I92" s="11"/>
      <c r="J92" s="8">
        <v>13300</v>
      </c>
    </row>
    <row r="93" ht="27" customHeight="1" spans="1:10">
      <c r="A93" s="7" t="s">
        <v>254</v>
      </c>
      <c r="B93" s="25" t="s">
        <v>261</v>
      </c>
      <c r="C93" s="25" t="s">
        <v>262</v>
      </c>
      <c r="D93" s="7" t="s">
        <v>263</v>
      </c>
      <c r="E93" s="11">
        <v>3450</v>
      </c>
      <c r="F93" s="11"/>
      <c r="G93" s="11"/>
      <c r="H93" s="11">
        <v>3600</v>
      </c>
      <c r="I93" s="11"/>
      <c r="J93" s="8">
        <v>7050</v>
      </c>
    </row>
    <row r="94" ht="27" customHeight="1" spans="1:10">
      <c r="A94" s="7" t="s">
        <v>254</v>
      </c>
      <c r="B94" s="25" t="s">
        <v>261</v>
      </c>
      <c r="C94" s="25" t="s">
        <v>264</v>
      </c>
      <c r="D94" s="7" t="s">
        <v>265</v>
      </c>
      <c r="E94" s="11">
        <v>3750</v>
      </c>
      <c r="F94" s="11"/>
      <c r="G94" s="11"/>
      <c r="H94" s="11">
        <v>4500</v>
      </c>
      <c r="I94" s="11"/>
      <c r="J94" s="8">
        <v>8250</v>
      </c>
    </row>
    <row r="95" ht="27" customHeight="1" spans="1:10">
      <c r="A95" s="7" t="s">
        <v>254</v>
      </c>
      <c r="B95" s="25" t="s">
        <v>266</v>
      </c>
      <c r="C95" s="25" t="s">
        <v>267</v>
      </c>
      <c r="D95" s="7" t="s">
        <v>268</v>
      </c>
      <c r="E95" s="11">
        <v>20160</v>
      </c>
      <c r="F95" s="11">
        <v>6640</v>
      </c>
      <c r="G95" s="11"/>
      <c r="H95" s="11"/>
      <c r="I95" s="11"/>
      <c r="J95" s="8">
        <v>26800</v>
      </c>
    </row>
    <row r="96" ht="27" customHeight="1" spans="1:10">
      <c r="A96" s="7" t="s">
        <v>254</v>
      </c>
      <c r="B96" s="25" t="s">
        <v>266</v>
      </c>
      <c r="C96" s="25" t="s">
        <v>269</v>
      </c>
      <c r="D96" s="7" t="s">
        <v>270</v>
      </c>
      <c r="E96" s="11"/>
      <c r="F96" s="11">
        <v>5700</v>
      </c>
      <c r="G96" s="11"/>
      <c r="H96" s="11"/>
      <c r="I96" s="11"/>
      <c r="J96" s="8">
        <v>5700</v>
      </c>
    </row>
    <row r="97" ht="27" customHeight="1" spans="1:10">
      <c r="A97" s="7" t="s">
        <v>254</v>
      </c>
      <c r="B97" s="25" t="s">
        <v>271</v>
      </c>
      <c r="C97" s="25" t="s">
        <v>272</v>
      </c>
      <c r="D97" s="7" t="s">
        <v>273</v>
      </c>
      <c r="E97" s="11"/>
      <c r="F97" s="11">
        <v>19000</v>
      </c>
      <c r="G97" s="11"/>
      <c r="H97" s="11"/>
      <c r="I97" s="11"/>
      <c r="J97" s="8">
        <v>19000</v>
      </c>
    </row>
    <row r="98" ht="27" customHeight="1" spans="1:10">
      <c r="A98" s="7" t="s">
        <v>254</v>
      </c>
      <c r="B98" s="25" t="s">
        <v>274</v>
      </c>
      <c r="C98" s="25" t="s">
        <v>275</v>
      </c>
      <c r="D98" s="7" t="s">
        <v>276</v>
      </c>
      <c r="E98" s="11"/>
      <c r="F98" s="11">
        <v>19000</v>
      </c>
      <c r="G98" s="11"/>
      <c r="H98" s="11"/>
      <c r="I98" s="11"/>
      <c r="J98" s="8">
        <v>19000</v>
      </c>
    </row>
    <row r="99" ht="27" customHeight="1" spans="1:10">
      <c r="A99" s="7" t="s">
        <v>254</v>
      </c>
      <c r="B99" s="25" t="s">
        <v>277</v>
      </c>
      <c r="C99" s="25" t="s">
        <v>278</v>
      </c>
      <c r="D99" s="7" t="s">
        <v>279</v>
      </c>
      <c r="E99" s="11"/>
      <c r="F99" s="11">
        <v>11400</v>
      </c>
      <c r="G99" s="11"/>
      <c r="H99" s="11"/>
      <c r="I99" s="11">
        <v>20076</v>
      </c>
      <c r="J99" s="8">
        <v>31476</v>
      </c>
    </row>
    <row r="100" ht="27" customHeight="1" spans="1:10">
      <c r="A100" s="7" t="s">
        <v>254</v>
      </c>
      <c r="B100" s="25" t="s">
        <v>280</v>
      </c>
      <c r="C100" s="25" t="s">
        <v>281</v>
      </c>
      <c r="D100" s="7" t="s">
        <v>282</v>
      </c>
      <c r="E100" s="11"/>
      <c r="F100" s="11">
        <v>15200</v>
      </c>
      <c r="G100" s="11"/>
      <c r="H100" s="11">
        <v>2700</v>
      </c>
      <c r="I100" s="11"/>
      <c r="J100" s="8">
        <v>17900</v>
      </c>
    </row>
    <row r="101" ht="27" customHeight="1" spans="1:10">
      <c r="A101" s="7" t="s">
        <v>254</v>
      </c>
      <c r="B101" s="25" t="s">
        <v>283</v>
      </c>
      <c r="C101" s="25" t="s">
        <v>284</v>
      </c>
      <c r="D101" s="7" t="s">
        <v>285</v>
      </c>
      <c r="E101" s="11">
        <v>34560</v>
      </c>
      <c r="F101" s="11"/>
      <c r="G101" s="11"/>
      <c r="H101" s="11">
        <v>9000</v>
      </c>
      <c r="I101" s="11"/>
      <c r="J101" s="8">
        <v>43560</v>
      </c>
    </row>
    <row r="102" ht="27" customHeight="1" spans="1:10">
      <c r="A102" s="7" t="s">
        <v>254</v>
      </c>
      <c r="B102" s="25" t="s">
        <v>283</v>
      </c>
      <c r="C102" s="25" t="s">
        <v>286</v>
      </c>
      <c r="D102" s="60" t="s">
        <v>287</v>
      </c>
      <c r="E102" s="11">
        <v>28800</v>
      </c>
      <c r="F102" s="11"/>
      <c r="G102" s="11"/>
      <c r="H102" s="11"/>
      <c r="I102" s="11"/>
      <c r="J102" s="8">
        <v>28800</v>
      </c>
    </row>
    <row r="103" ht="27" customHeight="1" spans="1:10">
      <c r="A103" s="7" t="s">
        <v>288</v>
      </c>
      <c r="B103" s="26" t="s">
        <v>289</v>
      </c>
      <c r="C103" s="26" t="s">
        <v>290</v>
      </c>
      <c r="D103" s="13" t="s">
        <v>291</v>
      </c>
      <c r="E103" s="11">
        <v>88710</v>
      </c>
      <c r="F103" s="11"/>
      <c r="G103" s="11"/>
      <c r="H103" s="11"/>
      <c r="I103" s="11"/>
      <c r="J103" s="8">
        <v>88710</v>
      </c>
    </row>
    <row r="104" ht="27" customHeight="1" spans="1:10">
      <c r="A104" s="7" t="s">
        <v>288</v>
      </c>
      <c r="B104" s="26" t="s">
        <v>289</v>
      </c>
      <c r="C104" s="26" t="s">
        <v>292</v>
      </c>
      <c r="D104" s="13" t="s">
        <v>293</v>
      </c>
      <c r="E104" s="11">
        <v>44640</v>
      </c>
      <c r="F104" s="11"/>
      <c r="G104" s="11"/>
      <c r="H104" s="11"/>
      <c r="I104" s="11"/>
      <c r="J104" s="8">
        <v>44640</v>
      </c>
    </row>
    <row r="105" ht="27" customHeight="1" spans="1:10">
      <c r="A105" s="7" t="s">
        <v>288</v>
      </c>
      <c r="B105" s="26" t="s">
        <v>294</v>
      </c>
      <c r="C105" s="26" t="s">
        <v>295</v>
      </c>
      <c r="D105" s="13" t="s">
        <v>296</v>
      </c>
      <c r="E105" s="11">
        <v>26490</v>
      </c>
      <c r="F105" s="11">
        <v>5700</v>
      </c>
      <c r="G105" s="11"/>
      <c r="H105" s="11"/>
      <c r="I105" s="11"/>
      <c r="J105" s="8">
        <v>32190</v>
      </c>
    </row>
    <row r="106" ht="27" customHeight="1" spans="1:10">
      <c r="A106" s="7" t="s">
        <v>288</v>
      </c>
      <c r="B106" s="26" t="s">
        <v>294</v>
      </c>
      <c r="C106" s="26" t="s">
        <v>297</v>
      </c>
      <c r="D106" s="13" t="s">
        <v>298</v>
      </c>
      <c r="E106" s="11">
        <v>29100</v>
      </c>
      <c r="F106" s="11"/>
      <c r="G106" s="11"/>
      <c r="H106" s="11"/>
      <c r="I106" s="11"/>
      <c r="J106" s="8">
        <v>29100</v>
      </c>
    </row>
    <row r="107" ht="27" customHeight="1" spans="1:10">
      <c r="A107" s="7" t="s">
        <v>288</v>
      </c>
      <c r="B107" s="26" t="s">
        <v>299</v>
      </c>
      <c r="C107" s="26" t="s">
        <v>300</v>
      </c>
      <c r="D107" s="13" t="s">
        <v>301</v>
      </c>
      <c r="E107" s="11">
        <v>15540</v>
      </c>
      <c r="F107" s="11"/>
      <c r="G107" s="11"/>
      <c r="H107" s="11"/>
      <c r="I107" s="11"/>
      <c r="J107" s="8">
        <v>15540</v>
      </c>
    </row>
    <row r="108" ht="27" customHeight="1" spans="1:10">
      <c r="A108" s="7" t="s">
        <v>288</v>
      </c>
      <c r="B108" s="26" t="s">
        <v>302</v>
      </c>
      <c r="C108" s="26" t="s">
        <v>303</v>
      </c>
      <c r="D108" s="13" t="s">
        <v>304</v>
      </c>
      <c r="E108" s="11">
        <v>58350</v>
      </c>
      <c r="F108" s="11"/>
      <c r="G108" s="11"/>
      <c r="H108" s="11"/>
      <c r="I108" s="11"/>
      <c r="J108" s="8">
        <v>58350</v>
      </c>
    </row>
    <row r="109" ht="27" customHeight="1" spans="1:10">
      <c r="A109" s="7" t="s">
        <v>288</v>
      </c>
      <c r="B109" s="26" t="s">
        <v>305</v>
      </c>
      <c r="C109" s="26" t="s">
        <v>306</v>
      </c>
      <c r="D109" s="13" t="s">
        <v>307</v>
      </c>
      <c r="E109" s="11">
        <v>16140</v>
      </c>
      <c r="F109" s="11"/>
      <c r="G109" s="11"/>
      <c r="H109" s="11"/>
      <c r="I109" s="11"/>
      <c r="J109" s="8">
        <v>16140</v>
      </c>
    </row>
    <row r="110" ht="27" customHeight="1" spans="1:10">
      <c r="A110" s="15" t="s">
        <v>308</v>
      </c>
      <c r="B110" s="27" t="s">
        <v>309</v>
      </c>
      <c r="C110" s="28" t="s">
        <v>310</v>
      </c>
      <c r="D110" s="7" t="s">
        <v>311</v>
      </c>
      <c r="E110" s="11">
        <v>57000</v>
      </c>
      <c r="F110" s="11"/>
      <c r="G110" s="11"/>
      <c r="H110" s="11">
        <v>3150</v>
      </c>
      <c r="I110" s="11"/>
      <c r="J110" s="8">
        <v>60150</v>
      </c>
    </row>
    <row r="111" ht="27" customHeight="1" spans="1:10">
      <c r="A111" s="15" t="s">
        <v>308</v>
      </c>
      <c r="B111" s="27" t="s">
        <v>309</v>
      </c>
      <c r="C111" s="28" t="s">
        <v>312</v>
      </c>
      <c r="D111" s="7" t="s">
        <v>313</v>
      </c>
      <c r="E111" s="11">
        <v>41310</v>
      </c>
      <c r="F111" s="11"/>
      <c r="G111" s="11"/>
      <c r="H111" s="11"/>
      <c r="I111" s="11"/>
      <c r="J111" s="8">
        <v>41310</v>
      </c>
    </row>
    <row r="112" ht="27" customHeight="1" spans="1:10">
      <c r="A112" s="15" t="s">
        <v>308</v>
      </c>
      <c r="B112" s="27" t="s">
        <v>309</v>
      </c>
      <c r="C112" s="27" t="s">
        <v>314</v>
      </c>
      <c r="D112" s="7" t="s">
        <v>315</v>
      </c>
      <c r="E112" s="11">
        <v>35610</v>
      </c>
      <c r="F112" s="11">
        <v>6640</v>
      </c>
      <c r="G112" s="11"/>
      <c r="H112" s="11">
        <v>4500</v>
      </c>
      <c r="I112" s="11"/>
      <c r="J112" s="8">
        <v>46750</v>
      </c>
    </row>
    <row r="113" ht="27" customHeight="1" spans="1:10">
      <c r="A113" s="15" t="s">
        <v>308</v>
      </c>
      <c r="B113" s="27" t="s">
        <v>316</v>
      </c>
      <c r="C113" s="27" t="s">
        <v>317</v>
      </c>
      <c r="D113" s="7" t="s">
        <v>318</v>
      </c>
      <c r="E113" s="11">
        <v>22800</v>
      </c>
      <c r="F113" s="11"/>
      <c r="G113" s="11"/>
      <c r="H113" s="11"/>
      <c r="I113" s="11"/>
      <c r="J113" s="8">
        <v>22800</v>
      </c>
    </row>
    <row r="114" ht="27" customHeight="1" spans="1:10">
      <c r="A114" s="15" t="s">
        <v>308</v>
      </c>
      <c r="B114" s="27" t="s">
        <v>319</v>
      </c>
      <c r="C114" s="27" t="s">
        <v>320</v>
      </c>
      <c r="D114" s="7" t="s">
        <v>321</v>
      </c>
      <c r="E114" s="11">
        <v>18510</v>
      </c>
      <c r="F114" s="11">
        <v>5700</v>
      </c>
      <c r="G114" s="11"/>
      <c r="H114" s="11"/>
      <c r="I114" s="11"/>
      <c r="J114" s="8">
        <v>24210</v>
      </c>
    </row>
    <row r="115" ht="27" customHeight="1" spans="1:10">
      <c r="A115" s="15" t="s">
        <v>308</v>
      </c>
      <c r="B115" s="27" t="s">
        <v>319</v>
      </c>
      <c r="C115" s="27" t="s">
        <v>322</v>
      </c>
      <c r="D115" s="7" t="s">
        <v>323</v>
      </c>
      <c r="E115" s="11">
        <v>25650</v>
      </c>
      <c r="F115" s="11">
        <v>6640</v>
      </c>
      <c r="G115" s="11"/>
      <c r="H115" s="11"/>
      <c r="I115" s="11"/>
      <c r="J115" s="8">
        <v>32290</v>
      </c>
    </row>
    <row r="116" ht="27" customHeight="1" spans="1:10">
      <c r="A116" s="15" t="s">
        <v>308</v>
      </c>
      <c r="B116" s="27" t="s">
        <v>319</v>
      </c>
      <c r="C116" s="27" t="s">
        <v>324</v>
      </c>
      <c r="D116" s="7" t="s">
        <v>325</v>
      </c>
      <c r="E116" s="11">
        <v>15750</v>
      </c>
      <c r="F116" s="11">
        <v>5700</v>
      </c>
      <c r="G116" s="11"/>
      <c r="H116" s="11">
        <v>4500</v>
      </c>
      <c r="I116" s="11"/>
      <c r="J116" s="8">
        <v>25950</v>
      </c>
    </row>
    <row r="117" ht="27" customHeight="1" spans="1:10">
      <c r="A117" s="15" t="s">
        <v>308</v>
      </c>
      <c r="B117" s="27" t="s">
        <v>319</v>
      </c>
      <c r="C117" s="27" t="s">
        <v>326</v>
      </c>
      <c r="D117" s="7" t="s">
        <v>327</v>
      </c>
      <c r="E117" s="11"/>
      <c r="F117" s="11">
        <v>5700</v>
      </c>
      <c r="G117" s="11"/>
      <c r="H117" s="11"/>
      <c r="I117" s="11"/>
      <c r="J117" s="8">
        <v>5700</v>
      </c>
    </row>
    <row r="118" ht="27" customHeight="1" spans="1:10">
      <c r="A118" s="15" t="s">
        <v>308</v>
      </c>
      <c r="B118" s="27" t="s">
        <v>319</v>
      </c>
      <c r="C118" s="27" t="s">
        <v>328</v>
      </c>
      <c r="D118" s="7" t="s">
        <v>329</v>
      </c>
      <c r="E118" s="11"/>
      <c r="F118" s="11">
        <v>15200</v>
      </c>
      <c r="G118" s="11"/>
      <c r="H118" s="11">
        <v>6300</v>
      </c>
      <c r="I118" s="11"/>
      <c r="J118" s="8">
        <v>21500</v>
      </c>
    </row>
    <row r="119" ht="27" customHeight="1" spans="1:10">
      <c r="A119" s="15" t="s">
        <v>308</v>
      </c>
      <c r="B119" s="27" t="s">
        <v>319</v>
      </c>
      <c r="C119" s="27" t="s">
        <v>330</v>
      </c>
      <c r="D119" s="7" t="s">
        <v>331</v>
      </c>
      <c r="E119" s="11"/>
      <c r="F119" s="11">
        <v>7600</v>
      </c>
      <c r="G119" s="11"/>
      <c r="H119" s="11"/>
      <c r="I119" s="11"/>
      <c r="J119" s="8">
        <v>7600</v>
      </c>
    </row>
    <row r="120" ht="27" customHeight="1" spans="1:10">
      <c r="A120" s="15" t="s">
        <v>308</v>
      </c>
      <c r="B120" s="27" t="s">
        <v>332</v>
      </c>
      <c r="C120" s="27" t="s">
        <v>333</v>
      </c>
      <c r="D120" s="7" t="s">
        <v>334</v>
      </c>
      <c r="E120" s="11">
        <v>11400</v>
      </c>
      <c r="F120" s="11"/>
      <c r="G120" s="11"/>
      <c r="H120" s="11"/>
      <c r="I120" s="11"/>
      <c r="J120" s="8">
        <v>11400</v>
      </c>
    </row>
    <row r="121" ht="27" customHeight="1" spans="1:10">
      <c r="A121" s="15" t="s">
        <v>308</v>
      </c>
      <c r="B121" s="27" t="s">
        <v>332</v>
      </c>
      <c r="C121" s="27" t="s">
        <v>335</v>
      </c>
      <c r="D121" s="7" t="s">
        <v>336</v>
      </c>
      <c r="E121" s="11">
        <v>11400</v>
      </c>
      <c r="F121" s="11"/>
      <c r="G121" s="11"/>
      <c r="H121" s="11"/>
      <c r="I121" s="11"/>
      <c r="J121" s="8">
        <v>11400</v>
      </c>
    </row>
    <row r="122" ht="27" customHeight="1" spans="1:10">
      <c r="A122" s="15" t="s">
        <v>308</v>
      </c>
      <c r="B122" s="27" t="s">
        <v>337</v>
      </c>
      <c r="C122" s="27" t="s">
        <v>338</v>
      </c>
      <c r="D122" s="7" t="s">
        <v>339</v>
      </c>
      <c r="E122" s="11">
        <v>28530</v>
      </c>
      <c r="F122" s="11">
        <v>17060</v>
      </c>
      <c r="G122" s="11"/>
      <c r="H122" s="11"/>
      <c r="I122" s="11"/>
      <c r="J122" s="8">
        <v>45590</v>
      </c>
    </row>
    <row r="123" ht="27" customHeight="1" spans="1:10">
      <c r="A123" s="15" t="s">
        <v>308</v>
      </c>
      <c r="B123" s="27" t="s">
        <v>340</v>
      </c>
      <c r="C123" s="27" t="s">
        <v>341</v>
      </c>
      <c r="D123" s="7" t="s">
        <v>342</v>
      </c>
      <c r="E123" s="11"/>
      <c r="F123" s="11">
        <v>8540</v>
      </c>
      <c r="G123" s="11"/>
      <c r="H123" s="11">
        <v>4500</v>
      </c>
      <c r="I123" s="11"/>
      <c r="J123" s="8">
        <v>13040</v>
      </c>
    </row>
    <row r="124" ht="27" customHeight="1" spans="1:10">
      <c r="A124" s="15" t="s">
        <v>308</v>
      </c>
      <c r="B124" s="27" t="s">
        <v>343</v>
      </c>
      <c r="C124" s="27" t="s">
        <v>344</v>
      </c>
      <c r="D124" s="7" t="s">
        <v>345</v>
      </c>
      <c r="E124" s="11"/>
      <c r="F124" s="11">
        <v>7600</v>
      </c>
      <c r="G124" s="11"/>
      <c r="H124" s="11"/>
      <c r="I124" s="11"/>
      <c r="J124" s="8">
        <v>7600</v>
      </c>
    </row>
    <row r="125" ht="27" customHeight="1" spans="1:10">
      <c r="A125" s="15" t="s">
        <v>308</v>
      </c>
      <c r="B125" s="27" t="s">
        <v>346</v>
      </c>
      <c r="C125" s="27" t="s">
        <v>347</v>
      </c>
      <c r="D125" s="7" t="s">
        <v>348</v>
      </c>
      <c r="E125" s="11"/>
      <c r="F125" s="11">
        <v>5700</v>
      </c>
      <c r="G125" s="11"/>
      <c r="H125" s="11"/>
      <c r="I125" s="11"/>
      <c r="J125" s="8">
        <v>5700</v>
      </c>
    </row>
    <row r="126" ht="27" customHeight="1" spans="1:10">
      <c r="A126" s="15" t="s">
        <v>308</v>
      </c>
      <c r="B126" s="27" t="s">
        <v>346</v>
      </c>
      <c r="C126" s="27" t="s">
        <v>349</v>
      </c>
      <c r="D126" s="7" t="s">
        <v>350</v>
      </c>
      <c r="E126" s="11"/>
      <c r="F126" s="11">
        <v>9500</v>
      </c>
      <c r="G126" s="11"/>
      <c r="H126" s="11"/>
      <c r="I126" s="11"/>
      <c r="J126" s="8">
        <v>9500</v>
      </c>
    </row>
    <row r="127" ht="27" customHeight="1" spans="1:10">
      <c r="A127" s="15" t="s">
        <v>308</v>
      </c>
      <c r="B127" s="27" t="s">
        <v>351</v>
      </c>
      <c r="C127" s="27" t="s">
        <v>352</v>
      </c>
      <c r="D127" s="7" t="s">
        <v>353</v>
      </c>
      <c r="E127" s="11"/>
      <c r="F127" s="11"/>
      <c r="G127" s="11"/>
      <c r="H127" s="11">
        <v>10800</v>
      </c>
      <c r="I127" s="11"/>
      <c r="J127" s="8">
        <v>10800</v>
      </c>
    </row>
    <row r="128" ht="27" customHeight="1" spans="1:10">
      <c r="A128" s="15" t="s">
        <v>308</v>
      </c>
      <c r="B128" s="29" t="s">
        <v>354</v>
      </c>
      <c r="C128" s="27" t="s">
        <v>355</v>
      </c>
      <c r="D128" s="7" t="s">
        <v>356</v>
      </c>
      <c r="E128" s="11"/>
      <c r="F128" s="11"/>
      <c r="G128" s="11"/>
      <c r="H128" s="11">
        <v>8100</v>
      </c>
      <c r="I128" s="11"/>
      <c r="J128" s="8">
        <v>8100</v>
      </c>
    </row>
    <row r="129" ht="27" customHeight="1" spans="1:10">
      <c r="A129" s="15" t="s">
        <v>308</v>
      </c>
      <c r="B129" s="27" t="s">
        <v>340</v>
      </c>
      <c r="C129" s="27" t="s">
        <v>357</v>
      </c>
      <c r="D129" s="7" t="s">
        <v>358</v>
      </c>
      <c r="E129" s="11">
        <v>22800</v>
      </c>
      <c r="F129" s="11"/>
      <c r="G129" s="11"/>
      <c r="H129" s="11"/>
      <c r="I129" s="11"/>
      <c r="J129" s="8">
        <v>22800</v>
      </c>
    </row>
    <row r="130" ht="27" customHeight="1" spans="1:10">
      <c r="A130" s="15" t="s">
        <v>359</v>
      </c>
      <c r="B130" s="27" t="s">
        <v>360</v>
      </c>
      <c r="C130" s="27" t="s">
        <v>361</v>
      </c>
      <c r="D130" s="7" t="s">
        <v>362</v>
      </c>
      <c r="E130" s="11">
        <v>15840</v>
      </c>
      <c r="F130" s="11"/>
      <c r="G130" s="11"/>
      <c r="H130" s="11"/>
      <c r="I130" s="11"/>
      <c r="J130" s="8">
        <v>15840</v>
      </c>
    </row>
    <row r="131" ht="27" customHeight="1" spans="1:10">
      <c r="A131" s="15" t="s">
        <v>359</v>
      </c>
      <c r="B131" s="27" t="s">
        <v>363</v>
      </c>
      <c r="C131" s="27" t="s">
        <v>364</v>
      </c>
      <c r="D131" s="7" t="s">
        <v>365</v>
      </c>
      <c r="E131" s="11">
        <v>15840</v>
      </c>
      <c r="F131" s="11"/>
      <c r="G131" s="11"/>
      <c r="H131" s="11"/>
      <c r="I131" s="11"/>
      <c r="J131" s="8">
        <v>15840</v>
      </c>
    </row>
    <row r="132" ht="27" customHeight="1" spans="1:10">
      <c r="A132" s="15" t="s">
        <v>359</v>
      </c>
      <c r="B132" s="27" t="s">
        <v>366</v>
      </c>
      <c r="C132" s="27" t="s">
        <v>367</v>
      </c>
      <c r="D132" s="7" t="s">
        <v>368</v>
      </c>
      <c r="E132" s="11">
        <v>18720</v>
      </c>
      <c r="F132" s="11"/>
      <c r="G132" s="11"/>
      <c r="H132" s="11"/>
      <c r="I132" s="11"/>
      <c r="J132" s="8">
        <v>18720</v>
      </c>
    </row>
    <row r="133" ht="27" customHeight="1" spans="1:10">
      <c r="A133" s="15" t="s">
        <v>359</v>
      </c>
      <c r="B133" s="27" t="s">
        <v>319</v>
      </c>
      <c r="C133" s="30" t="s">
        <v>369</v>
      </c>
      <c r="D133" s="7" t="s">
        <v>370</v>
      </c>
      <c r="E133" s="11">
        <v>60450</v>
      </c>
      <c r="F133" s="11"/>
      <c r="G133" s="11"/>
      <c r="H133" s="11"/>
      <c r="I133" s="11"/>
      <c r="J133" s="8">
        <v>60450</v>
      </c>
    </row>
    <row r="134" ht="27" customHeight="1" spans="1:10">
      <c r="A134" s="15" t="s">
        <v>359</v>
      </c>
      <c r="B134" s="27" t="s">
        <v>319</v>
      </c>
      <c r="C134" s="27" t="s">
        <v>371</v>
      </c>
      <c r="D134" s="7" t="s">
        <v>372</v>
      </c>
      <c r="E134" s="11">
        <v>28800</v>
      </c>
      <c r="F134" s="11"/>
      <c r="G134" s="11"/>
      <c r="H134" s="11"/>
      <c r="I134" s="11"/>
      <c r="J134" s="8">
        <v>28800</v>
      </c>
    </row>
    <row r="135" ht="27" customHeight="1" spans="1:10">
      <c r="A135" s="15" t="s">
        <v>359</v>
      </c>
      <c r="B135" s="27" t="s">
        <v>319</v>
      </c>
      <c r="C135" s="27" t="s">
        <v>373</v>
      </c>
      <c r="D135" s="7" t="s">
        <v>374</v>
      </c>
      <c r="E135" s="11">
        <v>28800</v>
      </c>
      <c r="F135" s="11">
        <v>10220</v>
      </c>
      <c r="G135" s="11"/>
      <c r="H135" s="11"/>
      <c r="I135" s="11"/>
      <c r="J135" s="8">
        <v>39020</v>
      </c>
    </row>
    <row r="136" ht="27" customHeight="1" spans="1:10">
      <c r="A136" s="15" t="s">
        <v>359</v>
      </c>
      <c r="B136" s="29" t="s">
        <v>375</v>
      </c>
      <c r="C136" s="27" t="s">
        <v>376</v>
      </c>
      <c r="D136" s="7" t="s">
        <v>377</v>
      </c>
      <c r="E136" s="11">
        <v>15840</v>
      </c>
      <c r="F136" s="11">
        <v>7420</v>
      </c>
      <c r="G136" s="11">
        <v>19000</v>
      </c>
      <c r="H136" s="11"/>
      <c r="I136" s="11"/>
      <c r="J136" s="8">
        <v>42260</v>
      </c>
    </row>
    <row r="137" ht="27" customHeight="1" spans="1:10">
      <c r="A137" s="7" t="s">
        <v>378</v>
      </c>
      <c r="B137" s="27" t="s">
        <v>379</v>
      </c>
      <c r="C137" s="27" t="s">
        <v>380</v>
      </c>
      <c r="D137" s="7" t="s">
        <v>381</v>
      </c>
      <c r="E137" s="11">
        <v>19950</v>
      </c>
      <c r="F137" s="11">
        <v>14800</v>
      </c>
      <c r="G137" s="11"/>
      <c r="H137" s="11"/>
      <c r="I137" s="11"/>
      <c r="J137" s="8">
        <v>34750</v>
      </c>
    </row>
    <row r="138" ht="27" customHeight="1" spans="1:10">
      <c r="A138" s="7" t="s">
        <v>378</v>
      </c>
      <c r="B138" s="31" t="s">
        <v>382</v>
      </c>
      <c r="C138" s="27" t="s">
        <v>383</v>
      </c>
      <c r="D138" s="7" t="s">
        <v>384</v>
      </c>
      <c r="E138" s="11"/>
      <c r="F138" s="11"/>
      <c r="G138" s="11"/>
      <c r="H138" s="11">
        <v>19320</v>
      </c>
      <c r="I138" s="11"/>
      <c r="J138" s="8">
        <v>19320</v>
      </c>
    </row>
    <row r="139" ht="27" customHeight="1" spans="1:10">
      <c r="A139" s="7" t="s">
        <v>378</v>
      </c>
      <c r="B139" s="27" t="s">
        <v>379</v>
      </c>
      <c r="C139" s="27" t="s">
        <v>385</v>
      </c>
      <c r="D139" s="7" t="s">
        <v>386</v>
      </c>
      <c r="E139" s="11">
        <v>65550</v>
      </c>
      <c r="F139" s="11">
        <v>12180</v>
      </c>
      <c r="G139" s="11"/>
      <c r="H139" s="11"/>
      <c r="I139" s="11">
        <v>61504</v>
      </c>
      <c r="J139" s="8">
        <v>139234</v>
      </c>
    </row>
    <row r="140" ht="27" customHeight="1" spans="1:10">
      <c r="A140" s="7" t="s">
        <v>378</v>
      </c>
      <c r="B140" s="27" t="s">
        <v>360</v>
      </c>
      <c r="C140" s="27" t="s">
        <v>387</v>
      </c>
      <c r="D140" s="7" t="s">
        <v>388</v>
      </c>
      <c r="E140" s="11">
        <v>8550</v>
      </c>
      <c r="F140" s="11">
        <v>5560</v>
      </c>
      <c r="G140" s="11"/>
      <c r="H140" s="11"/>
      <c r="I140" s="11"/>
      <c r="J140" s="8">
        <v>14110</v>
      </c>
    </row>
    <row r="141" ht="27" customHeight="1" spans="1:10">
      <c r="A141" s="7" t="s">
        <v>378</v>
      </c>
      <c r="B141" s="27" t="s">
        <v>389</v>
      </c>
      <c r="C141" s="27" t="s">
        <v>390</v>
      </c>
      <c r="D141" s="7" t="s">
        <v>391</v>
      </c>
      <c r="E141" s="11">
        <v>22800</v>
      </c>
      <c r="F141" s="11">
        <v>5220</v>
      </c>
      <c r="G141" s="11">
        <v>21200</v>
      </c>
      <c r="H141" s="11"/>
      <c r="I141" s="11"/>
      <c r="J141" s="8">
        <v>49220</v>
      </c>
    </row>
    <row r="142" ht="27" customHeight="1" spans="1:10">
      <c r="A142" s="7" t="s">
        <v>378</v>
      </c>
      <c r="B142" s="27" t="s">
        <v>389</v>
      </c>
      <c r="C142" s="27" t="s">
        <v>392</v>
      </c>
      <c r="D142" s="7" t="s">
        <v>393</v>
      </c>
      <c r="E142" s="11">
        <v>28500</v>
      </c>
      <c r="F142" s="11">
        <v>6960</v>
      </c>
      <c r="G142" s="11"/>
      <c r="H142" s="11"/>
      <c r="I142" s="11"/>
      <c r="J142" s="8">
        <v>35460</v>
      </c>
    </row>
    <row r="143" ht="27" customHeight="1" spans="1:10">
      <c r="A143" s="7" t="s">
        <v>378</v>
      </c>
      <c r="B143" s="27" t="s">
        <v>394</v>
      </c>
      <c r="C143" s="27" t="s">
        <v>395</v>
      </c>
      <c r="D143" s="7" t="s">
        <v>396</v>
      </c>
      <c r="E143" s="11"/>
      <c r="F143" s="11"/>
      <c r="G143" s="11"/>
      <c r="H143" s="11">
        <v>15640</v>
      </c>
      <c r="I143" s="11"/>
      <c r="J143" s="8">
        <v>15640</v>
      </c>
    </row>
    <row r="144" ht="27" customHeight="1" spans="1:10">
      <c r="A144" s="7" t="s">
        <v>378</v>
      </c>
      <c r="B144" s="27" t="s">
        <v>397</v>
      </c>
      <c r="C144" s="27" t="s">
        <v>398</v>
      </c>
      <c r="D144" s="7" t="s">
        <v>399</v>
      </c>
      <c r="E144" s="11">
        <v>28500</v>
      </c>
      <c r="F144" s="11"/>
      <c r="G144" s="11"/>
      <c r="H144" s="11"/>
      <c r="I144" s="11">
        <v>20000</v>
      </c>
      <c r="J144" s="8">
        <v>48500</v>
      </c>
    </row>
    <row r="145" ht="27" customHeight="1" spans="1:10">
      <c r="A145" s="7" t="s">
        <v>378</v>
      </c>
      <c r="B145" s="27" t="s">
        <v>360</v>
      </c>
      <c r="C145" s="27" t="s">
        <v>400</v>
      </c>
      <c r="D145" s="7" t="s">
        <v>401</v>
      </c>
      <c r="E145" s="11">
        <v>8550</v>
      </c>
      <c r="F145" s="11">
        <v>5560</v>
      </c>
      <c r="G145" s="11"/>
      <c r="H145" s="11"/>
      <c r="I145" s="11"/>
      <c r="J145" s="8">
        <v>14110</v>
      </c>
    </row>
    <row r="146" ht="27" customHeight="1" spans="1:10">
      <c r="A146" s="7" t="s">
        <v>378</v>
      </c>
      <c r="B146" s="27" t="s">
        <v>402</v>
      </c>
      <c r="C146" s="27" t="s">
        <v>403</v>
      </c>
      <c r="D146" s="7" t="s">
        <v>404</v>
      </c>
      <c r="E146" s="11"/>
      <c r="F146" s="11">
        <v>5220</v>
      </c>
      <c r="G146" s="11"/>
      <c r="H146" s="11"/>
      <c r="I146" s="11"/>
      <c r="J146" s="8">
        <v>5220</v>
      </c>
    </row>
    <row r="147" ht="27" customHeight="1" spans="1:10">
      <c r="A147" s="7" t="s">
        <v>378</v>
      </c>
      <c r="B147" s="27" t="s">
        <v>405</v>
      </c>
      <c r="C147" s="27" t="s">
        <v>406</v>
      </c>
      <c r="D147" s="7" t="s">
        <v>407</v>
      </c>
      <c r="E147" s="11">
        <v>14250</v>
      </c>
      <c r="F147" s="11">
        <v>10440</v>
      </c>
      <c r="G147" s="11"/>
      <c r="H147" s="11"/>
      <c r="I147" s="11"/>
      <c r="J147" s="8">
        <v>24690</v>
      </c>
    </row>
    <row r="148" ht="27" customHeight="1" spans="1:10">
      <c r="A148" s="7" t="s">
        <v>378</v>
      </c>
      <c r="B148" s="29" t="s">
        <v>382</v>
      </c>
      <c r="C148" s="27" t="s">
        <v>408</v>
      </c>
      <c r="D148" s="7" t="s">
        <v>409</v>
      </c>
      <c r="E148" s="11">
        <v>8550</v>
      </c>
      <c r="F148" s="11"/>
      <c r="G148" s="11"/>
      <c r="H148" s="11">
        <v>9200</v>
      </c>
      <c r="I148" s="11"/>
      <c r="J148" s="8">
        <v>17750</v>
      </c>
    </row>
    <row r="149" ht="27" customHeight="1" spans="1:10">
      <c r="A149" s="7" t="s">
        <v>378</v>
      </c>
      <c r="B149" s="29" t="s">
        <v>382</v>
      </c>
      <c r="C149" s="27" t="s">
        <v>410</v>
      </c>
      <c r="D149" s="7" t="s">
        <v>411</v>
      </c>
      <c r="E149" s="11">
        <v>8550</v>
      </c>
      <c r="F149" s="11"/>
      <c r="G149" s="11"/>
      <c r="H149" s="11"/>
      <c r="I149" s="11"/>
      <c r="J149" s="8">
        <v>8550</v>
      </c>
    </row>
    <row r="150" ht="27" customHeight="1" spans="1:10">
      <c r="A150" s="7" t="s">
        <v>378</v>
      </c>
      <c r="B150" s="29" t="s">
        <v>382</v>
      </c>
      <c r="C150" s="27" t="s">
        <v>412</v>
      </c>
      <c r="D150" s="7" t="s">
        <v>413</v>
      </c>
      <c r="E150" s="11">
        <v>17100</v>
      </c>
      <c r="F150" s="11">
        <v>13920</v>
      </c>
      <c r="G150" s="11"/>
      <c r="H150" s="11"/>
      <c r="I150" s="11">
        <v>34000</v>
      </c>
      <c r="J150" s="8">
        <v>65020</v>
      </c>
    </row>
    <row r="151" ht="27" customHeight="1" spans="1:10">
      <c r="A151" s="7" t="s">
        <v>378</v>
      </c>
      <c r="B151" s="29" t="s">
        <v>414</v>
      </c>
      <c r="C151" s="27" t="s">
        <v>415</v>
      </c>
      <c r="D151" s="7" t="s">
        <v>416</v>
      </c>
      <c r="E151" s="11"/>
      <c r="F151" s="11">
        <v>6980</v>
      </c>
      <c r="G151" s="11"/>
      <c r="H151" s="11"/>
      <c r="I151" s="11">
        <v>18000</v>
      </c>
      <c r="J151" s="8">
        <v>24980</v>
      </c>
    </row>
    <row r="152" ht="27" customHeight="1" spans="1:10">
      <c r="A152" s="7" t="s">
        <v>378</v>
      </c>
      <c r="B152" s="29" t="s">
        <v>414</v>
      </c>
      <c r="C152" s="27" t="s">
        <v>417</v>
      </c>
      <c r="D152" s="7" t="s">
        <v>418</v>
      </c>
      <c r="E152" s="11">
        <v>28500</v>
      </c>
      <c r="F152" s="11">
        <v>15660</v>
      </c>
      <c r="G152" s="11"/>
      <c r="H152" s="11"/>
      <c r="I152" s="11">
        <v>28000</v>
      </c>
      <c r="J152" s="8">
        <v>72160</v>
      </c>
    </row>
    <row r="153" ht="27" customHeight="1" spans="1:10">
      <c r="A153" s="7" t="s">
        <v>419</v>
      </c>
      <c r="B153" s="12" t="s">
        <v>420</v>
      </c>
      <c r="C153" s="12" t="s">
        <v>421</v>
      </c>
      <c r="D153" s="13" t="s">
        <v>422</v>
      </c>
      <c r="E153" s="11">
        <v>59790</v>
      </c>
      <c r="F153" s="11">
        <v>59400</v>
      </c>
      <c r="G153" s="11"/>
      <c r="H153" s="11"/>
      <c r="I153" s="11"/>
      <c r="J153" s="8">
        <v>119190</v>
      </c>
    </row>
    <row r="154" ht="27" customHeight="1" spans="1:10">
      <c r="A154" s="7" t="s">
        <v>419</v>
      </c>
      <c r="B154" s="12" t="s">
        <v>423</v>
      </c>
      <c r="C154" s="12" t="s">
        <v>424</v>
      </c>
      <c r="D154" s="13" t="s">
        <v>425</v>
      </c>
      <c r="E154" s="11"/>
      <c r="F154" s="11"/>
      <c r="G154" s="11"/>
      <c r="H154" s="11">
        <v>13200</v>
      </c>
      <c r="I154" s="11"/>
      <c r="J154" s="8">
        <v>13200</v>
      </c>
    </row>
    <row r="155" ht="27" customHeight="1" spans="1:10">
      <c r="A155" s="7" t="s">
        <v>419</v>
      </c>
      <c r="B155" s="12" t="s">
        <v>426</v>
      </c>
      <c r="C155" s="12" t="s">
        <v>427</v>
      </c>
      <c r="D155" s="13" t="s">
        <v>428</v>
      </c>
      <c r="E155" s="11"/>
      <c r="F155" s="11"/>
      <c r="G155" s="11"/>
      <c r="H155" s="11">
        <v>9680</v>
      </c>
      <c r="I155" s="11"/>
      <c r="J155" s="8">
        <v>9680</v>
      </c>
    </row>
    <row r="156" ht="27" customHeight="1" spans="1:10">
      <c r="A156" s="7" t="s">
        <v>419</v>
      </c>
      <c r="B156" s="12" t="s">
        <v>429</v>
      </c>
      <c r="C156" s="12" t="s">
        <v>430</v>
      </c>
      <c r="D156" s="13" t="s">
        <v>431</v>
      </c>
      <c r="E156" s="11"/>
      <c r="F156" s="11">
        <v>8120</v>
      </c>
      <c r="G156" s="11"/>
      <c r="H156" s="11"/>
      <c r="I156" s="11"/>
      <c r="J156" s="8">
        <v>8120</v>
      </c>
    </row>
    <row r="157" ht="27" customHeight="1" spans="1:10">
      <c r="A157" s="7" t="s">
        <v>419</v>
      </c>
      <c r="B157" s="32" t="s">
        <v>432</v>
      </c>
      <c r="C157" s="7" t="s">
        <v>433</v>
      </c>
      <c r="D157" s="33" t="s">
        <v>434</v>
      </c>
      <c r="E157" s="11">
        <v>62700</v>
      </c>
      <c r="F157" s="11"/>
      <c r="G157" s="11"/>
      <c r="H157" s="11"/>
      <c r="I157" s="11"/>
      <c r="J157" s="8">
        <v>62700</v>
      </c>
    </row>
    <row r="158" ht="27" customHeight="1" spans="1:10">
      <c r="A158" s="7" t="s">
        <v>419</v>
      </c>
      <c r="B158" s="7" t="s">
        <v>435</v>
      </c>
      <c r="C158" s="7" t="s">
        <v>436</v>
      </c>
      <c r="D158" s="7" t="s">
        <v>437</v>
      </c>
      <c r="E158" s="11">
        <v>25650</v>
      </c>
      <c r="F158" s="11"/>
      <c r="G158" s="11"/>
      <c r="H158" s="11"/>
      <c r="I158" s="11"/>
      <c r="J158" s="8">
        <v>25650</v>
      </c>
    </row>
    <row r="159" ht="27" customHeight="1" spans="1:10">
      <c r="A159" s="7" t="s">
        <v>419</v>
      </c>
      <c r="B159" s="7" t="s">
        <v>438</v>
      </c>
      <c r="C159" s="34" t="s">
        <v>439</v>
      </c>
      <c r="D159" s="7" t="s">
        <v>440</v>
      </c>
      <c r="E159" s="11">
        <v>19950</v>
      </c>
      <c r="F159" s="11"/>
      <c r="G159" s="11"/>
      <c r="H159" s="11"/>
      <c r="I159" s="11"/>
      <c r="J159" s="8">
        <v>19950</v>
      </c>
    </row>
    <row r="160" ht="27" customHeight="1" spans="1:10">
      <c r="A160" s="7" t="s">
        <v>419</v>
      </c>
      <c r="B160" s="35" t="s">
        <v>426</v>
      </c>
      <c r="C160" s="35" t="s">
        <v>441</v>
      </c>
      <c r="D160" s="7" t="s">
        <v>442</v>
      </c>
      <c r="E160" s="11">
        <v>51300</v>
      </c>
      <c r="F160" s="11"/>
      <c r="G160" s="11"/>
      <c r="H160" s="11"/>
      <c r="I160" s="11"/>
      <c r="J160" s="8">
        <v>51300</v>
      </c>
    </row>
    <row r="161" ht="27" customHeight="1" spans="1:10">
      <c r="A161" s="7" t="s">
        <v>419</v>
      </c>
      <c r="B161" s="35" t="s">
        <v>443</v>
      </c>
      <c r="C161" s="7" t="s">
        <v>444</v>
      </c>
      <c r="D161" s="7" t="s">
        <v>445</v>
      </c>
      <c r="E161" s="11">
        <v>44460</v>
      </c>
      <c r="F161" s="11"/>
      <c r="G161" s="11"/>
      <c r="H161" s="11"/>
      <c r="I161" s="11"/>
      <c r="J161" s="8">
        <v>44460</v>
      </c>
    </row>
    <row r="162" ht="27" customHeight="1" spans="1:10">
      <c r="A162" s="7" t="s">
        <v>446</v>
      </c>
      <c r="B162" s="24" t="s">
        <v>447</v>
      </c>
      <c r="C162" s="21" t="s">
        <v>448</v>
      </c>
      <c r="D162" s="10" t="s">
        <v>449</v>
      </c>
      <c r="E162" s="11"/>
      <c r="F162" s="11">
        <v>16000</v>
      </c>
      <c r="G162" s="11"/>
      <c r="H162" s="11">
        <v>9000</v>
      </c>
      <c r="I162" s="11"/>
      <c r="J162" s="8">
        <v>25000</v>
      </c>
    </row>
    <row r="163" ht="27" customHeight="1" spans="1:10">
      <c r="A163" s="7" t="s">
        <v>446</v>
      </c>
      <c r="B163" s="27" t="s">
        <v>450</v>
      </c>
      <c r="C163" s="21" t="s">
        <v>451</v>
      </c>
      <c r="D163" s="7" t="s">
        <v>452</v>
      </c>
      <c r="E163" s="11"/>
      <c r="F163" s="11">
        <v>23300</v>
      </c>
      <c r="G163" s="11"/>
      <c r="H163" s="11">
        <v>5400</v>
      </c>
      <c r="I163" s="11"/>
      <c r="J163" s="8">
        <v>28700</v>
      </c>
    </row>
    <row r="164" ht="27" customHeight="1" spans="1:10">
      <c r="A164" s="7" t="s">
        <v>446</v>
      </c>
      <c r="B164" s="24" t="s">
        <v>450</v>
      </c>
      <c r="C164" s="21" t="s">
        <v>453</v>
      </c>
      <c r="D164" s="10" t="s">
        <v>454</v>
      </c>
      <c r="E164" s="11">
        <v>7560</v>
      </c>
      <c r="F164" s="11">
        <v>10400</v>
      </c>
      <c r="G164" s="11"/>
      <c r="H164" s="11"/>
      <c r="I164" s="11"/>
      <c r="J164" s="8">
        <v>17960</v>
      </c>
    </row>
    <row r="165" ht="27" customHeight="1" spans="1:10">
      <c r="A165" s="7" t="s">
        <v>446</v>
      </c>
      <c r="B165" s="24" t="s">
        <v>450</v>
      </c>
      <c r="C165" s="21" t="s">
        <v>455</v>
      </c>
      <c r="D165" s="10" t="s">
        <v>456</v>
      </c>
      <c r="E165" s="11">
        <v>33600</v>
      </c>
      <c r="F165" s="11"/>
      <c r="G165" s="11"/>
      <c r="H165" s="11">
        <v>10800</v>
      </c>
      <c r="I165" s="11"/>
      <c r="J165" s="8">
        <v>44400</v>
      </c>
    </row>
    <row r="166" ht="27" customHeight="1" spans="1:10">
      <c r="A166" s="7" t="s">
        <v>446</v>
      </c>
      <c r="B166" s="24" t="s">
        <v>450</v>
      </c>
      <c r="C166" s="21" t="s">
        <v>457</v>
      </c>
      <c r="D166" s="10" t="s">
        <v>458</v>
      </c>
      <c r="E166" s="11">
        <v>12000</v>
      </c>
      <c r="F166" s="11"/>
      <c r="G166" s="11"/>
      <c r="H166" s="11"/>
      <c r="I166" s="11"/>
      <c r="J166" s="8">
        <v>12000</v>
      </c>
    </row>
    <row r="167" ht="27" customHeight="1" spans="1:10">
      <c r="A167" s="7" t="s">
        <v>446</v>
      </c>
      <c r="B167" s="27" t="s">
        <v>459</v>
      </c>
      <c r="C167" s="21" t="s">
        <v>460</v>
      </c>
      <c r="D167" s="7" t="s">
        <v>461</v>
      </c>
      <c r="E167" s="11"/>
      <c r="F167" s="11">
        <v>43200</v>
      </c>
      <c r="G167" s="11"/>
      <c r="H167" s="11"/>
      <c r="I167" s="11"/>
      <c r="J167" s="8">
        <v>43200</v>
      </c>
    </row>
    <row r="168" ht="27" customHeight="1" spans="1:10">
      <c r="A168" s="7" t="s">
        <v>446</v>
      </c>
      <c r="B168" s="24" t="s">
        <v>462</v>
      </c>
      <c r="C168" s="24" t="s">
        <v>463</v>
      </c>
      <c r="D168" s="10" t="s">
        <v>456</v>
      </c>
      <c r="E168" s="11"/>
      <c r="F168" s="11"/>
      <c r="G168" s="11"/>
      <c r="H168" s="11">
        <v>18000</v>
      </c>
      <c r="I168" s="11"/>
      <c r="J168" s="8">
        <v>18000</v>
      </c>
    </row>
    <row r="169" ht="27" customHeight="1" spans="1:10">
      <c r="A169" s="7" t="s">
        <v>446</v>
      </c>
      <c r="B169" s="24" t="s">
        <v>462</v>
      </c>
      <c r="C169" s="24" t="s">
        <v>464</v>
      </c>
      <c r="D169" s="10" t="s">
        <v>465</v>
      </c>
      <c r="E169" s="11"/>
      <c r="F169" s="11"/>
      <c r="G169" s="11"/>
      <c r="H169" s="11">
        <v>21600</v>
      </c>
      <c r="I169" s="11"/>
      <c r="J169" s="8">
        <v>21600</v>
      </c>
    </row>
    <row r="170" ht="27" customHeight="1" spans="1:10">
      <c r="A170" s="7" t="s">
        <v>446</v>
      </c>
      <c r="B170" s="24" t="s">
        <v>466</v>
      </c>
      <c r="C170" s="24" t="s">
        <v>467</v>
      </c>
      <c r="D170" s="10" t="s">
        <v>468</v>
      </c>
      <c r="E170" s="11"/>
      <c r="F170" s="11">
        <v>16000</v>
      </c>
      <c r="G170" s="11"/>
      <c r="H170" s="11">
        <v>18000</v>
      </c>
      <c r="I170" s="11"/>
      <c r="J170" s="8">
        <v>34000</v>
      </c>
    </row>
    <row r="171" ht="27" customHeight="1" spans="1:10">
      <c r="A171" s="7" t="s">
        <v>446</v>
      </c>
      <c r="B171" s="27" t="s">
        <v>469</v>
      </c>
      <c r="C171" s="27" t="s">
        <v>470</v>
      </c>
      <c r="D171" s="7" t="s">
        <v>471</v>
      </c>
      <c r="E171" s="11"/>
      <c r="F171" s="11">
        <v>17600</v>
      </c>
      <c r="G171" s="11"/>
      <c r="H171" s="11"/>
      <c r="I171" s="11"/>
      <c r="J171" s="8">
        <v>17600</v>
      </c>
    </row>
    <row r="172" ht="27" customHeight="1" spans="1:10">
      <c r="A172" s="7" t="s">
        <v>446</v>
      </c>
      <c r="B172" s="27" t="s">
        <v>472</v>
      </c>
      <c r="C172" s="27" t="s">
        <v>473</v>
      </c>
      <c r="D172" s="7" t="s">
        <v>474</v>
      </c>
      <c r="E172" s="11"/>
      <c r="F172" s="11"/>
      <c r="G172" s="11"/>
      <c r="H172" s="11">
        <v>9000</v>
      </c>
      <c r="I172" s="11"/>
      <c r="J172" s="8">
        <v>9000</v>
      </c>
    </row>
    <row r="173" ht="27" customHeight="1" spans="1:10">
      <c r="A173" s="7" t="s">
        <v>475</v>
      </c>
      <c r="B173" s="21" t="s">
        <v>476</v>
      </c>
      <c r="C173" s="21" t="s">
        <v>477</v>
      </c>
      <c r="D173" s="10" t="s">
        <v>478</v>
      </c>
      <c r="E173" s="11"/>
      <c r="F173" s="11">
        <v>27920</v>
      </c>
      <c r="G173" s="11"/>
      <c r="H173" s="11"/>
      <c r="I173" s="11"/>
      <c r="J173" s="8">
        <v>27920</v>
      </c>
    </row>
    <row r="174" ht="27" customHeight="1" spans="1:10">
      <c r="A174" s="7" t="s">
        <v>475</v>
      </c>
      <c r="B174" s="21" t="s">
        <v>479</v>
      </c>
      <c r="C174" s="21" t="s">
        <v>480</v>
      </c>
      <c r="D174" s="10" t="s">
        <v>481</v>
      </c>
      <c r="E174" s="11">
        <v>53520</v>
      </c>
      <c r="F174" s="11"/>
      <c r="G174" s="11"/>
      <c r="H174" s="11"/>
      <c r="I174" s="11"/>
      <c r="J174" s="8">
        <v>53520</v>
      </c>
    </row>
    <row r="175" ht="27" customHeight="1" spans="1:10">
      <c r="A175" s="7" t="s">
        <v>475</v>
      </c>
      <c r="B175" s="21" t="s">
        <v>482</v>
      </c>
      <c r="C175" s="21" t="s">
        <v>480</v>
      </c>
      <c r="D175" s="10" t="s">
        <v>481</v>
      </c>
      <c r="E175" s="11">
        <v>13380</v>
      </c>
      <c r="F175" s="11"/>
      <c r="G175" s="11"/>
      <c r="H175" s="11"/>
      <c r="I175" s="11"/>
      <c r="J175" s="8">
        <v>13380</v>
      </c>
    </row>
    <row r="176" ht="27" customHeight="1" spans="1:10">
      <c r="A176" s="7" t="s">
        <v>475</v>
      </c>
      <c r="B176" s="17" t="s">
        <v>483</v>
      </c>
      <c r="C176" s="21" t="s">
        <v>484</v>
      </c>
      <c r="D176" s="10" t="s">
        <v>485</v>
      </c>
      <c r="E176" s="11">
        <v>147150</v>
      </c>
      <c r="F176" s="11">
        <v>17140</v>
      </c>
      <c r="G176" s="11"/>
      <c r="H176" s="11"/>
      <c r="I176" s="11"/>
      <c r="J176" s="8">
        <v>164290</v>
      </c>
    </row>
    <row r="177" ht="27" customHeight="1" spans="1:10">
      <c r="A177" s="7" t="s">
        <v>475</v>
      </c>
      <c r="B177" s="17" t="s">
        <v>483</v>
      </c>
      <c r="C177" s="21" t="s">
        <v>486</v>
      </c>
      <c r="D177" s="10" t="s">
        <v>487</v>
      </c>
      <c r="E177" s="11"/>
      <c r="F177" s="11">
        <v>22240</v>
      </c>
      <c r="G177" s="11"/>
      <c r="H177" s="11"/>
      <c r="I177" s="11"/>
      <c r="J177" s="8">
        <v>22240</v>
      </c>
    </row>
    <row r="178" ht="27" customHeight="1" spans="1:10">
      <c r="A178" s="7" t="s">
        <v>475</v>
      </c>
      <c r="B178" s="21" t="s">
        <v>488</v>
      </c>
      <c r="C178" s="36" t="s">
        <v>489</v>
      </c>
      <c r="D178" s="10" t="s">
        <v>490</v>
      </c>
      <c r="E178" s="11">
        <v>14760</v>
      </c>
      <c r="F178" s="11">
        <v>7040</v>
      </c>
      <c r="G178" s="11"/>
      <c r="H178" s="11"/>
      <c r="I178" s="11"/>
      <c r="J178" s="8">
        <v>21800</v>
      </c>
    </row>
    <row r="179" ht="27" customHeight="1" spans="1:10">
      <c r="A179" s="7" t="s">
        <v>475</v>
      </c>
      <c r="B179" s="21" t="s">
        <v>488</v>
      </c>
      <c r="C179" s="12" t="s">
        <v>491</v>
      </c>
      <c r="D179" s="10" t="s">
        <v>492</v>
      </c>
      <c r="E179" s="11"/>
      <c r="F179" s="11">
        <v>5880</v>
      </c>
      <c r="G179" s="11"/>
      <c r="H179" s="11"/>
      <c r="I179" s="11">
        <v>8246</v>
      </c>
      <c r="J179" s="8">
        <v>14126</v>
      </c>
    </row>
    <row r="180" ht="27" customHeight="1" spans="1:10">
      <c r="A180" s="7" t="s">
        <v>475</v>
      </c>
      <c r="B180" s="21" t="s">
        <v>493</v>
      </c>
      <c r="C180" s="21" t="s">
        <v>494</v>
      </c>
      <c r="D180" s="10" t="s">
        <v>495</v>
      </c>
      <c r="E180" s="11"/>
      <c r="F180" s="11"/>
      <c r="G180" s="11">
        <v>39000</v>
      </c>
      <c r="H180" s="11"/>
      <c r="I180" s="11"/>
      <c r="J180" s="8">
        <v>39000</v>
      </c>
    </row>
    <row r="181" ht="27" customHeight="1" spans="1:10">
      <c r="A181" s="7" t="s">
        <v>475</v>
      </c>
      <c r="B181" s="21" t="s">
        <v>496</v>
      </c>
      <c r="C181" s="21" t="s">
        <v>497</v>
      </c>
      <c r="D181" s="10" t="s">
        <v>498</v>
      </c>
      <c r="E181" s="11">
        <v>40140</v>
      </c>
      <c r="F181" s="11">
        <v>27920</v>
      </c>
      <c r="G181" s="11"/>
      <c r="H181" s="11"/>
      <c r="I181" s="11"/>
      <c r="J181" s="8">
        <v>68060</v>
      </c>
    </row>
    <row r="182" ht="27" customHeight="1" spans="1:10">
      <c r="A182" s="7" t="s">
        <v>475</v>
      </c>
      <c r="B182" s="21" t="s">
        <v>496</v>
      </c>
      <c r="C182" s="21" t="s">
        <v>499</v>
      </c>
      <c r="D182" s="10" t="s">
        <v>500</v>
      </c>
      <c r="E182" s="11">
        <v>15840</v>
      </c>
      <c r="F182" s="11">
        <v>24120</v>
      </c>
      <c r="G182" s="11"/>
      <c r="H182" s="11"/>
      <c r="I182" s="11"/>
      <c r="J182" s="8">
        <v>39960</v>
      </c>
    </row>
    <row r="183" ht="27" customHeight="1" spans="1:10">
      <c r="A183" s="7" t="s">
        <v>475</v>
      </c>
      <c r="B183" s="21" t="s">
        <v>496</v>
      </c>
      <c r="C183" s="12" t="s">
        <v>501</v>
      </c>
      <c r="D183" s="19" t="s">
        <v>502</v>
      </c>
      <c r="E183" s="11">
        <v>31950</v>
      </c>
      <c r="F183" s="11">
        <v>14820</v>
      </c>
      <c r="G183" s="11"/>
      <c r="H183" s="11"/>
      <c r="I183" s="11"/>
      <c r="J183" s="8">
        <v>46770</v>
      </c>
    </row>
    <row r="184" ht="27" customHeight="1" spans="1:10">
      <c r="A184" s="7" t="s">
        <v>475</v>
      </c>
      <c r="B184" s="21" t="s">
        <v>503</v>
      </c>
      <c r="C184" s="36" t="s">
        <v>504</v>
      </c>
      <c r="D184" s="10" t="s">
        <v>505</v>
      </c>
      <c r="E184" s="11"/>
      <c r="F184" s="11">
        <v>11020</v>
      </c>
      <c r="G184" s="11"/>
      <c r="H184" s="11"/>
      <c r="I184" s="11"/>
      <c r="J184" s="8">
        <v>11020</v>
      </c>
    </row>
    <row r="185" ht="27" customHeight="1" spans="1:10">
      <c r="A185" s="7" t="s">
        <v>475</v>
      </c>
      <c r="B185" s="21" t="s">
        <v>503</v>
      </c>
      <c r="C185" s="12" t="s">
        <v>506</v>
      </c>
      <c r="D185" s="10" t="s">
        <v>507</v>
      </c>
      <c r="E185" s="11">
        <v>8190</v>
      </c>
      <c r="F185" s="11"/>
      <c r="G185" s="11"/>
      <c r="H185" s="11"/>
      <c r="I185" s="11"/>
      <c r="J185" s="8">
        <v>8190</v>
      </c>
    </row>
    <row r="186" ht="27" customHeight="1" spans="1:10">
      <c r="A186" s="7" t="s">
        <v>508</v>
      </c>
      <c r="B186" s="21" t="s">
        <v>509</v>
      </c>
      <c r="C186" s="12" t="s">
        <v>510</v>
      </c>
      <c r="D186" s="61" t="s">
        <v>511</v>
      </c>
      <c r="E186" s="11">
        <v>20910</v>
      </c>
      <c r="F186" s="11"/>
      <c r="G186" s="11"/>
      <c r="H186" s="11"/>
      <c r="I186" s="11"/>
      <c r="J186" s="8">
        <v>20910</v>
      </c>
    </row>
    <row r="187" ht="27" customHeight="1" spans="1:10">
      <c r="A187" s="7" t="s">
        <v>508</v>
      </c>
      <c r="B187" s="21" t="s">
        <v>512</v>
      </c>
      <c r="C187" s="37" t="s">
        <v>513</v>
      </c>
      <c r="D187" s="13" t="s">
        <v>514</v>
      </c>
      <c r="E187" s="11"/>
      <c r="F187" s="11">
        <v>5460</v>
      </c>
      <c r="G187" s="11"/>
      <c r="H187" s="11"/>
      <c r="I187" s="11"/>
      <c r="J187" s="8">
        <v>5460</v>
      </c>
    </row>
    <row r="188" ht="27" customHeight="1" spans="1:10">
      <c r="A188" s="7" t="s">
        <v>508</v>
      </c>
      <c r="B188" s="21" t="s">
        <v>509</v>
      </c>
      <c r="C188" s="9" t="s">
        <v>515</v>
      </c>
      <c r="D188" s="13" t="s">
        <v>516</v>
      </c>
      <c r="E188" s="11">
        <v>33480</v>
      </c>
      <c r="F188" s="11"/>
      <c r="G188" s="11"/>
      <c r="H188" s="11"/>
      <c r="I188" s="11"/>
      <c r="J188" s="8">
        <v>33480</v>
      </c>
    </row>
    <row r="189" ht="27" customHeight="1" spans="1:10">
      <c r="A189" s="7" t="s">
        <v>508</v>
      </c>
      <c r="B189" s="21" t="s">
        <v>517</v>
      </c>
      <c r="C189" s="9" t="s">
        <v>518</v>
      </c>
      <c r="D189" s="13" t="s">
        <v>519</v>
      </c>
      <c r="E189" s="11"/>
      <c r="F189" s="11">
        <v>7280</v>
      </c>
      <c r="G189" s="11"/>
      <c r="H189" s="11"/>
      <c r="I189" s="11"/>
      <c r="J189" s="8">
        <v>7280</v>
      </c>
    </row>
    <row r="190" ht="27" customHeight="1" spans="1:10">
      <c r="A190" s="7" t="s">
        <v>508</v>
      </c>
      <c r="B190" s="21" t="s">
        <v>520</v>
      </c>
      <c r="C190" s="9" t="s">
        <v>521</v>
      </c>
      <c r="D190" s="13" t="s">
        <v>522</v>
      </c>
      <c r="E190" s="11"/>
      <c r="F190" s="11">
        <v>18200</v>
      </c>
      <c r="G190" s="11"/>
      <c r="H190" s="11"/>
      <c r="I190" s="11"/>
      <c r="J190" s="8">
        <v>18200</v>
      </c>
    </row>
    <row r="191" ht="27" customHeight="1" spans="1:10">
      <c r="A191" s="7" t="s">
        <v>508</v>
      </c>
      <c r="B191" s="21" t="s">
        <v>239</v>
      </c>
      <c r="C191" s="12" t="s">
        <v>523</v>
      </c>
      <c r="D191" s="13" t="s">
        <v>524</v>
      </c>
      <c r="E191" s="11">
        <v>18120</v>
      </c>
      <c r="F191" s="11"/>
      <c r="G191" s="11"/>
      <c r="H191" s="11">
        <v>17500</v>
      </c>
      <c r="I191" s="11"/>
      <c r="J191" s="8">
        <v>35620</v>
      </c>
    </row>
    <row r="192" ht="27" customHeight="1" spans="1:10">
      <c r="A192" s="7" t="s">
        <v>508</v>
      </c>
      <c r="B192" s="21" t="s">
        <v>525</v>
      </c>
      <c r="C192" s="12" t="s">
        <v>526</v>
      </c>
      <c r="D192" s="13" t="s">
        <v>527</v>
      </c>
      <c r="E192" s="11">
        <v>50220</v>
      </c>
      <c r="F192" s="11">
        <v>36400</v>
      </c>
      <c r="G192" s="11"/>
      <c r="H192" s="11"/>
      <c r="I192" s="11"/>
      <c r="J192" s="8">
        <v>86620</v>
      </c>
    </row>
    <row r="193" ht="27" customHeight="1" spans="1:10">
      <c r="A193" s="7" t="s">
        <v>508</v>
      </c>
      <c r="B193" s="21" t="s">
        <v>528</v>
      </c>
      <c r="C193" s="12" t="s">
        <v>529</v>
      </c>
      <c r="D193" s="13" t="s">
        <v>530</v>
      </c>
      <c r="E193" s="11">
        <v>36270</v>
      </c>
      <c r="F193" s="11"/>
      <c r="G193" s="11"/>
      <c r="H193" s="11"/>
      <c r="I193" s="11"/>
      <c r="J193" s="8">
        <v>36270</v>
      </c>
    </row>
    <row r="194" ht="27" customHeight="1" spans="1:10">
      <c r="A194" s="7" t="s">
        <v>508</v>
      </c>
      <c r="B194" s="21" t="s">
        <v>531</v>
      </c>
      <c r="C194" s="12" t="s">
        <v>532</v>
      </c>
      <c r="D194" s="13" t="s">
        <v>533</v>
      </c>
      <c r="E194" s="11">
        <v>18120</v>
      </c>
      <c r="F194" s="11">
        <v>17280</v>
      </c>
      <c r="G194" s="11"/>
      <c r="H194" s="11"/>
      <c r="I194" s="11"/>
      <c r="J194" s="8">
        <v>35400</v>
      </c>
    </row>
    <row r="195" ht="27" customHeight="1" spans="1:10">
      <c r="A195" s="7" t="s">
        <v>508</v>
      </c>
      <c r="B195" s="22" t="s">
        <v>534</v>
      </c>
      <c r="C195" s="12" t="s">
        <v>535</v>
      </c>
      <c r="D195" s="13" t="s">
        <v>536</v>
      </c>
      <c r="E195" s="11"/>
      <c r="F195" s="11">
        <v>17280</v>
      </c>
      <c r="G195" s="11">
        <v>18000</v>
      </c>
      <c r="H195" s="11">
        <v>17500</v>
      </c>
      <c r="I195" s="11"/>
      <c r="J195" s="8">
        <v>52780</v>
      </c>
    </row>
    <row r="196" ht="27" customHeight="1" spans="1:10">
      <c r="A196" s="7" t="s">
        <v>508</v>
      </c>
      <c r="B196" s="35" t="s">
        <v>537</v>
      </c>
      <c r="C196" s="38" t="s">
        <v>538</v>
      </c>
      <c r="D196" s="23" t="s">
        <v>539</v>
      </c>
      <c r="E196" s="11">
        <v>83700</v>
      </c>
      <c r="F196" s="11">
        <v>32900</v>
      </c>
      <c r="G196" s="11"/>
      <c r="H196" s="11"/>
      <c r="I196" s="11"/>
      <c r="J196" s="8">
        <v>116600</v>
      </c>
    </row>
    <row r="197" ht="27" customHeight="1" spans="1:10">
      <c r="A197" s="7" t="s">
        <v>508</v>
      </c>
      <c r="B197" s="39" t="s">
        <v>540</v>
      </c>
      <c r="C197" s="38" t="s">
        <v>538</v>
      </c>
      <c r="D197" s="23" t="s">
        <v>539</v>
      </c>
      <c r="E197" s="11">
        <v>27900</v>
      </c>
      <c r="F197" s="11"/>
      <c r="G197" s="11"/>
      <c r="H197" s="11"/>
      <c r="I197" s="11"/>
      <c r="J197" s="8">
        <v>27900</v>
      </c>
    </row>
    <row r="198" ht="27" customHeight="1" spans="1:10">
      <c r="A198" s="7" t="s">
        <v>508</v>
      </c>
      <c r="B198" s="35" t="s">
        <v>541</v>
      </c>
      <c r="C198" s="12" t="s">
        <v>542</v>
      </c>
      <c r="D198" s="13" t="s">
        <v>543</v>
      </c>
      <c r="E198" s="11"/>
      <c r="F198" s="11">
        <v>20020</v>
      </c>
      <c r="G198" s="11"/>
      <c r="H198" s="11"/>
      <c r="I198" s="11"/>
      <c r="J198" s="8">
        <v>20020</v>
      </c>
    </row>
    <row r="199" ht="27" customHeight="1" spans="1:10">
      <c r="A199" s="15" t="s">
        <v>544</v>
      </c>
      <c r="B199" s="21" t="s">
        <v>545</v>
      </c>
      <c r="C199" s="17" t="s">
        <v>546</v>
      </c>
      <c r="D199" s="13" t="s">
        <v>547</v>
      </c>
      <c r="E199" s="11">
        <v>37350</v>
      </c>
      <c r="F199" s="11">
        <v>18400</v>
      </c>
      <c r="G199" s="11"/>
      <c r="H199" s="11"/>
      <c r="I199" s="11"/>
      <c r="J199" s="8">
        <v>55750</v>
      </c>
    </row>
    <row r="200" ht="27" customHeight="1" spans="1:10">
      <c r="A200" s="15" t="s">
        <v>544</v>
      </c>
      <c r="B200" s="22" t="s">
        <v>548</v>
      </c>
      <c r="C200" s="22" t="s">
        <v>549</v>
      </c>
      <c r="D200" s="23" t="s">
        <v>550</v>
      </c>
      <c r="E200" s="11">
        <v>37350</v>
      </c>
      <c r="F200" s="11"/>
      <c r="G200" s="11"/>
      <c r="H200" s="11"/>
      <c r="I200" s="11"/>
      <c r="J200" s="8">
        <v>37350</v>
      </c>
    </row>
    <row r="201" ht="27" customHeight="1" spans="1:10">
      <c r="A201" s="15" t="s">
        <v>544</v>
      </c>
      <c r="B201" s="29" t="s">
        <v>551</v>
      </c>
      <c r="C201" s="7" t="s">
        <v>552</v>
      </c>
      <c r="D201" s="7" t="s">
        <v>553</v>
      </c>
      <c r="E201" s="11">
        <v>14940</v>
      </c>
      <c r="F201" s="11"/>
      <c r="G201" s="11"/>
      <c r="H201" s="11"/>
      <c r="I201" s="11"/>
      <c r="J201" s="8">
        <v>14940</v>
      </c>
    </row>
    <row r="202" ht="27" customHeight="1" spans="1:10">
      <c r="A202" s="15" t="s">
        <v>544</v>
      </c>
      <c r="B202" s="29" t="s">
        <v>554</v>
      </c>
      <c r="C202" s="7" t="s">
        <v>555</v>
      </c>
      <c r="D202" s="7" t="s">
        <v>556</v>
      </c>
      <c r="E202" s="11">
        <v>49500</v>
      </c>
      <c r="F202" s="11"/>
      <c r="G202" s="11"/>
      <c r="H202" s="11"/>
      <c r="I202" s="11"/>
      <c r="J202" s="8">
        <v>49500</v>
      </c>
    </row>
    <row r="203" ht="27" customHeight="1" spans="1:10">
      <c r="A203" s="15" t="s">
        <v>544</v>
      </c>
      <c r="B203" s="29" t="s">
        <v>557</v>
      </c>
      <c r="C203" s="7" t="s">
        <v>558</v>
      </c>
      <c r="D203" s="7" t="s">
        <v>559</v>
      </c>
      <c r="E203" s="11">
        <v>24630</v>
      </c>
      <c r="F203" s="11"/>
      <c r="G203" s="11"/>
      <c r="H203" s="11"/>
      <c r="I203" s="11"/>
      <c r="J203" s="8">
        <v>24630</v>
      </c>
    </row>
    <row r="204" ht="27" customHeight="1" spans="1:10">
      <c r="A204" s="15" t="s">
        <v>544</v>
      </c>
      <c r="B204" s="29" t="s">
        <v>557</v>
      </c>
      <c r="C204" s="7" t="s">
        <v>560</v>
      </c>
      <c r="D204" s="7" t="s">
        <v>561</v>
      </c>
      <c r="E204" s="11">
        <v>12450</v>
      </c>
      <c r="F204" s="11"/>
      <c r="G204" s="11"/>
      <c r="H204" s="11"/>
      <c r="I204" s="11">
        <v>10000</v>
      </c>
      <c r="J204" s="8">
        <v>22450</v>
      </c>
    </row>
    <row r="205" ht="27" customHeight="1" spans="1:10">
      <c r="A205" s="15" t="s">
        <v>544</v>
      </c>
      <c r="B205" s="29" t="s">
        <v>562</v>
      </c>
      <c r="C205" s="35" t="s">
        <v>563</v>
      </c>
      <c r="D205" s="7" t="s">
        <v>564</v>
      </c>
      <c r="E205" s="11">
        <v>19920</v>
      </c>
      <c r="F205" s="11"/>
      <c r="G205" s="11"/>
      <c r="H205" s="11"/>
      <c r="I205" s="11"/>
      <c r="J205" s="8">
        <v>19920</v>
      </c>
    </row>
    <row r="206" ht="27" customHeight="1" spans="1:10">
      <c r="A206" s="7" t="s">
        <v>565</v>
      </c>
      <c r="B206" s="21" t="s">
        <v>566</v>
      </c>
      <c r="C206" s="21" t="s">
        <v>567</v>
      </c>
      <c r="D206" s="13" t="s">
        <v>568</v>
      </c>
      <c r="E206" s="11">
        <v>9360</v>
      </c>
      <c r="F206" s="11"/>
      <c r="G206" s="11"/>
      <c r="H206" s="11"/>
      <c r="I206" s="11"/>
      <c r="J206" s="8">
        <v>9360</v>
      </c>
    </row>
    <row r="207" ht="27" customHeight="1" spans="1:10">
      <c r="A207" s="7" t="s">
        <v>565</v>
      </c>
      <c r="B207" s="21" t="s">
        <v>569</v>
      </c>
      <c r="C207" s="21" t="s">
        <v>570</v>
      </c>
      <c r="D207" s="13" t="s">
        <v>571</v>
      </c>
      <c r="E207" s="11">
        <v>28800</v>
      </c>
      <c r="F207" s="11"/>
      <c r="G207" s="11"/>
      <c r="H207" s="11"/>
      <c r="I207" s="11"/>
      <c r="J207" s="8">
        <v>28800</v>
      </c>
    </row>
    <row r="208" ht="27" customHeight="1" spans="1:10">
      <c r="A208" s="15" t="s">
        <v>572</v>
      </c>
      <c r="B208" s="40" t="s">
        <v>573</v>
      </c>
      <c r="C208" s="40" t="s">
        <v>574</v>
      </c>
      <c r="D208" s="41" t="s">
        <v>575</v>
      </c>
      <c r="E208" s="11">
        <v>9030</v>
      </c>
      <c r="F208" s="11"/>
      <c r="G208" s="11"/>
      <c r="H208" s="11"/>
      <c r="I208" s="11"/>
      <c r="J208" s="8">
        <v>9030</v>
      </c>
    </row>
    <row r="209" ht="27" customHeight="1" spans="1:10">
      <c r="A209" s="15" t="s">
        <v>572</v>
      </c>
      <c r="B209" s="40" t="s">
        <v>573</v>
      </c>
      <c r="C209" s="40" t="s">
        <v>576</v>
      </c>
      <c r="D209" s="41" t="s">
        <v>577</v>
      </c>
      <c r="E209" s="11"/>
      <c r="F209" s="11"/>
      <c r="G209" s="11"/>
      <c r="H209" s="11">
        <v>8500</v>
      </c>
      <c r="I209" s="11"/>
      <c r="J209" s="8">
        <v>8500</v>
      </c>
    </row>
    <row r="210" ht="27" customHeight="1" spans="1:10">
      <c r="A210" s="15" t="s">
        <v>572</v>
      </c>
      <c r="B210" s="40" t="s">
        <v>360</v>
      </c>
      <c r="C210" s="40" t="s">
        <v>578</v>
      </c>
      <c r="D210" s="41" t="s">
        <v>579</v>
      </c>
      <c r="E210" s="11"/>
      <c r="F210" s="11"/>
      <c r="G210" s="11"/>
      <c r="H210" s="11">
        <v>16830</v>
      </c>
      <c r="I210" s="11"/>
      <c r="J210" s="8">
        <v>16830</v>
      </c>
    </row>
    <row r="211" ht="27" customHeight="1" spans="1:10">
      <c r="A211" s="15" t="s">
        <v>572</v>
      </c>
      <c r="B211" s="40" t="s">
        <v>360</v>
      </c>
      <c r="C211" s="40" t="s">
        <v>580</v>
      </c>
      <c r="D211" s="41" t="s">
        <v>581</v>
      </c>
      <c r="E211" s="11">
        <v>56700</v>
      </c>
      <c r="F211" s="11">
        <v>6660</v>
      </c>
      <c r="G211" s="11"/>
      <c r="H211" s="11"/>
      <c r="I211" s="11"/>
      <c r="J211" s="8">
        <v>63360</v>
      </c>
    </row>
    <row r="212" ht="27" customHeight="1" spans="1:10">
      <c r="A212" s="15" t="s">
        <v>572</v>
      </c>
      <c r="B212" s="40" t="s">
        <v>582</v>
      </c>
      <c r="C212" s="40" t="s">
        <v>580</v>
      </c>
      <c r="D212" s="41" t="s">
        <v>581</v>
      </c>
      <c r="E212" s="11">
        <v>13530</v>
      </c>
      <c r="F212" s="11"/>
      <c r="G212" s="11"/>
      <c r="H212" s="11"/>
      <c r="I212" s="11"/>
      <c r="J212" s="8">
        <v>13530</v>
      </c>
    </row>
    <row r="213" ht="27" customHeight="1" spans="1:10">
      <c r="A213" s="15" t="s">
        <v>572</v>
      </c>
      <c r="B213" s="40" t="s">
        <v>583</v>
      </c>
      <c r="C213" s="40" t="s">
        <v>580</v>
      </c>
      <c r="D213" s="41" t="s">
        <v>584</v>
      </c>
      <c r="E213" s="11"/>
      <c r="F213" s="11">
        <v>18360</v>
      </c>
      <c r="G213" s="11"/>
      <c r="H213" s="11"/>
      <c r="I213" s="11"/>
      <c r="J213" s="8">
        <v>18360</v>
      </c>
    </row>
    <row r="214" ht="27" customHeight="1" spans="1:10">
      <c r="A214" s="15" t="s">
        <v>572</v>
      </c>
      <c r="B214" s="40" t="s">
        <v>360</v>
      </c>
      <c r="C214" s="40" t="s">
        <v>585</v>
      </c>
      <c r="D214" s="41" t="s">
        <v>586</v>
      </c>
      <c r="E214" s="11">
        <v>62100</v>
      </c>
      <c r="F214" s="11">
        <v>25200</v>
      </c>
      <c r="G214" s="11"/>
      <c r="H214" s="11"/>
      <c r="I214" s="11"/>
      <c r="J214" s="8">
        <v>87300</v>
      </c>
    </row>
    <row r="215" ht="27" customHeight="1" spans="1:10">
      <c r="A215" s="15" t="s">
        <v>572</v>
      </c>
      <c r="B215" s="40" t="s">
        <v>360</v>
      </c>
      <c r="C215" s="40" t="s">
        <v>587</v>
      </c>
      <c r="D215" s="41" t="s">
        <v>588</v>
      </c>
      <c r="E215" s="11">
        <v>5940</v>
      </c>
      <c r="F215" s="11">
        <v>7920</v>
      </c>
      <c r="G215" s="11"/>
      <c r="H215" s="11"/>
      <c r="I215" s="11"/>
      <c r="J215" s="8">
        <v>13860</v>
      </c>
    </row>
    <row r="216" ht="27" customHeight="1" spans="1:10">
      <c r="A216" s="15" t="s">
        <v>572</v>
      </c>
      <c r="B216" s="40" t="s">
        <v>589</v>
      </c>
      <c r="C216" s="40" t="s">
        <v>590</v>
      </c>
      <c r="D216" s="41" t="s">
        <v>591</v>
      </c>
      <c r="E216" s="11">
        <v>31860</v>
      </c>
      <c r="F216" s="11"/>
      <c r="G216" s="11"/>
      <c r="H216" s="11"/>
      <c r="I216" s="11">
        <v>10000</v>
      </c>
      <c r="J216" s="8">
        <v>41860</v>
      </c>
    </row>
    <row r="217" ht="27" customHeight="1" spans="1:10">
      <c r="A217" s="15" t="s">
        <v>572</v>
      </c>
      <c r="B217" s="40" t="s">
        <v>592</v>
      </c>
      <c r="C217" s="40" t="s">
        <v>593</v>
      </c>
      <c r="D217" s="41" t="s">
        <v>594</v>
      </c>
      <c r="E217" s="11">
        <v>9450</v>
      </c>
      <c r="F217" s="11">
        <v>19800</v>
      </c>
      <c r="G217" s="11"/>
      <c r="H217" s="11"/>
      <c r="I217" s="11"/>
      <c r="J217" s="8">
        <v>29250</v>
      </c>
    </row>
    <row r="218" ht="27" customHeight="1" spans="1:10">
      <c r="A218" s="15" t="s">
        <v>572</v>
      </c>
      <c r="B218" s="40" t="s">
        <v>595</v>
      </c>
      <c r="C218" s="40" t="s">
        <v>596</v>
      </c>
      <c r="D218" s="41" t="s">
        <v>597</v>
      </c>
      <c r="E218" s="11"/>
      <c r="F218" s="11">
        <v>17100</v>
      </c>
      <c r="G218" s="11"/>
      <c r="H218" s="11"/>
      <c r="I218" s="11"/>
      <c r="J218" s="8">
        <v>17100</v>
      </c>
    </row>
    <row r="219" ht="27" customHeight="1" spans="1:10">
      <c r="A219" s="15" t="s">
        <v>572</v>
      </c>
      <c r="B219" s="40" t="s">
        <v>582</v>
      </c>
      <c r="C219" s="40" t="s">
        <v>598</v>
      </c>
      <c r="D219" s="41" t="s">
        <v>599</v>
      </c>
      <c r="E219" s="11">
        <v>3240</v>
      </c>
      <c r="F219" s="11">
        <v>9000</v>
      </c>
      <c r="G219" s="11"/>
      <c r="H219" s="11"/>
      <c r="I219" s="11"/>
      <c r="J219" s="8">
        <v>12240</v>
      </c>
    </row>
    <row r="220" ht="27" customHeight="1" spans="1:10">
      <c r="A220" s="15" t="s">
        <v>572</v>
      </c>
      <c r="B220" s="40" t="s">
        <v>600</v>
      </c>
      <c r="C220" s="40" t="s">
        <v>601</v>
      </c>
      <c r="D220" s="41" t="s">
        <v>602</v>
      </c>
      <c r="E220" s="11"/>
      <c r="F220" s="11"/>
      <c r="G220" s="11"/>
      <c r="H220" s="11">
        <v>8360</v>
      </c>
      <c r="I220" s="11"/>
      <c r="J220" s="8">
        <v>8360</v>
      </c>
    </row>
    <row r="221" ht="27" customHeight="1" spans="1:10">
      <c r="A221" s="15" t="s">
        <v>572</v>
      </c>
      <c r="B221" s="40" t="s">
        <v>603</v>
      </c>
      <c r="C221" s="40" t="s">
        <v>604</v>
      </c>
      <c r="D221" s="41" t="s">
        <v>605</v>
      </c>
      <c r="E221" s="11"/>
      <c r="F221" s="11">
        <v>10460</v>
      </c>
      <c r="G221" s="11"/>
      <c r="H221" s="11"/>
      <c r="I221" s="11"/>
      <c r="J221" s="8">
        <v>10460</v>
      </c>
    </row>
    <row r="222" ht="27" customHeight="1" spans="1:10">
      <c r="A222" s="15" t="s">
        <v>606</v>
      </c>
      <c r="B222" s="7" t="s">
        <v>360</v>
      </c>
      <c r="C222" s="7" t="s">
        <v>607</v>
      </c>
      <c r="D222" s="7" t="s">
        <v>608</v>
      </c>
      <c r="E222" s="11"/>
      <c r="F222" s="11">
        <v>21560</v>
      </c>
      <c r="G222" s="11"/>
      <c r="H222" s="11"/>
      <c r="I222" s="11"/>
      <c r="J222" s="8">
        <v>21560</v>
      </c>
    </row>
    <row r="223" ht="27" customHeight="1" spans="1:10">
      <c r="A223" s="15" t="s">
        <v>606</v>
      </c>
      <c r="B223" s="32" t="s">
        <v>360</v>
      </c>
      <c r="C223" s="12" t="s">
        <v>609</v>
      </c>
      <c r="D223" s="13" t="s">
        <v>610</v>
      </c>
      <c r="E223" s="11"/>
      <c r="F223" s="11">
        <v>7540</v>
      </c>
      <c r="G223" s="11"/>
      <c r="H223" s="11"/>
      <c r="I223" s="11"/>
      <c r="J223" s="8">
        <v>7540</v>
      </c>
    </row>
    <row r="224" ht="27" customHeight="1" spans="1:10">
      <c r="A224" s="15" t="s">
        <v>606</v>
      </c>
      <c r="B224" s="7" t="s">
        <v>611</v>
      </c>
      <c r="C224" s="7" t="s">
        <v>612</v>
      </c>
      <c r="D224" s="7" t="s">
        <v>613</v>
      </c>
      <c r="E224" s="11">
        <v>35130</v>
      </c>
      <c r="F224" s="11">
        <v>25800</v>
      </c>
      <c r="G224" s="11"/>
      <c r="H224" s="11"/>
      <c r="I224" s="11"/>
      <c r="J224" s="8">
        <v>60930</v>
      </c>
    </row>
    <row r="225" ht="27" customHeight="1" spans="1:10">
      <c r="A225" s="15" t="s">
        <v>606</v>
      </c>
      <c r="B225" s="7" t="s">
        <v>614</v>
      </c>
      <c r="C225" s="7" t="s">
        <v>615</v>
      </c>
      <c r="D225" s="7" t="s">
        <v>616</v>
      </c>
      <c r="E225" s="11">
        <v>44640</v>
      </c>
      <c r="F225" s="11">
        <v>24980</v>
      </c>
      <c r="G225" s="11"/>
      <c r="H225" s="11">
        <v>21000</v>
      </c>
      <c r="I225" s="11"/>
      <c r="J225" s="8">
        <v>90620</v>
      </c>
    </row>
    <row r="226" ht="27" customHeight="1" spans="1:10">
      <c r="A226" s="7" t="s">
        <v>617</v>
      </c>
      <c r="B226" s="42" t="s">
        <v>618</v>
      </c>
      <c r="C226" s="9" t="s">
        <v>619</v>
      </c>
      <c r="D226" s="7" t="s">
        <v>620</v>
      </c>
      <c r="E226" s="11">
        <v>92130</v>
      </c>
      <c r="F226" s="11">
        <v>18600</v>
      </c>
      <c r="G226" s="11"/>
      <c r="H226" s="11"/>
      <c r="I226" s="11"/>
      <c r="J226" s="8">
        <v>110730</v>
      </c>
    </row>
    <row r="227" ht="27" customHeight="1" spans="1:10">
      <c r="A227" s="7" t="s">
        <v>617</v>
      </c>
      <c r="B227" s="43" t="s">
        <v>618</v>
      </c>
      <c r="C227" s="13" t="s">
        <v>621</v>
      </c>
      <c r="D227" s="44" t="s">
        <v>622</v>
      </c>
      <c r="E227" s="11"/>
      <c r="F227" s="11">
        <v>5580</v>
      </c>
      <c r="G227" s="11"/>
      <c r="H227" s="11"/>
      <c r="I227" s="11"/>
      <c r="J227" s="8">
        <v>5580</v>
      </c>
    </row>
    <row r="228" ht="27" customHeight="1" spans="1:10">
      <c r="A228" s="7" t="s">
        <v>617</v>
      </c>
      <c r="B228" s="42" t="s">
        <v>623</v>
      </c>
      <c r="C228" s="9" t="s">
        <v>624</v>
      </c>
      <c r="D228" s="7" t="s">
        <v>625</v>
      </c>
      <c r="E228" s="11"/>
      <c r="F228" s="45">
        <v>9300</v>
      </c>
      <c r="G228" s="11"/>
      <c r="H228" s="11"/>
      <c r="I228" s="11"/>
      <c r="J228" s="8">
        <v>9300</v>
      </c>
    </row>
    <row r="229" ht="27" customHeight="1" spans="1:10">
      <c r="A229" s="7" t="s">
        <v>617</v>
      </c>
      <c r="B229" s="42" t="s">
        <v>626</v>
      </c>
      <c r="C229" s="9" t="s">
        <v>627</v>
      </c>
      <c r="D229" s="7" t="s">
        <v>628</v>
      </c>
      <c r="E229" s="11"/>
      <c r="F229" s="11"/>
      <c r="G229" s="11"/>
      <c r="H229" s="11">
        <v>7650</v>
      </c>
      <c r="I229" s="11"/>
      <c r="J229" s="8">
        <v>7650</v>
      </c>
    </row>
    <row r="230" ht="27" customHeight="1" spans="1:10">
      <c r="A230" s="7" t="s">
        <v>617</v>
      </c>
      <c r="B230" s="42" t="s">
        <v>626</v>
      </c>
      <c r="C230" s="13" t="s">
        <v>629</v>
      </c>
      <c r="D230" s="7" t="s">
        <v>630</v>
      </c>
      <c r="E230" s="11">
        <v>5700</v>
      </c>
      <c r="F230" s="11">
        <v>5580</v>
      </c>
      <c r="G230" s="11"/>
      <c r="H230" s="11"/>
      <c r="I230" s="11"/>
      <c r="J230" s="8">
        <v>11280</v>
      </c>
    </row>
    <row r="231" ht="27" customHeight="1" spans="1:10">
      <c r="A231" s="7" t="s">
        <v>617</v>
      </c>
      <c r="B231" s="42" t="s">
        <v>626</v>
      </c>
      <c r="C231" s="7" t="s">
        <v>631</v>
      </c>
      <c r="D231" s="60" t="s">
        <v>632</v>
      </c>
      <c r="E231" s="11"/>
      <c r="F231" s="11">
        <v>6500</v>
      </c>
      <c r="G231" s="11"/>
      <c r="H231" s="11"/>
      <c r="I231" s="11"/>
      <c r="J231" s="8">
        <v>6500</v>
      </c>
    </row>
    <row r="232" ht="27" customHeight="1" spans="1:10">
      <c r="A232" s="7" t="s">
        <v>617</v>
      </c>
      <c r="B232" s="42" t="s">
        <v>626</v>
      </c>
      <c r="C232" s="13" t="s">
        <v>633</v>
      </c>
      <c r="D232" s="7" t="s">
        <v>634</v>
      </c>
      <c r="E232" s="11"/>
      <c r="F232" s="11">
        <v>6500</v>
      </c>
      <c r="G232" s="11"/>
      <c r="H232" s="11"/>
      <c r="I232" s="11"/>
      <c r="J232" s="8">
        <v>6500</v>
      </c>
    </row>
    <row r="233" ht="27" customHeight="1" spans="1:10">
      <c r="A233" s="7" t="s">
        <v>617</v>
      </c>
      <c r="B233" s="42" t="s">
        <v>626</v>
      </c>
      <c r="C233" s="13" t="s">
        <v>635</v>
      </c>
      <c r="D233" s="7" t="s">
        <v>636</v>
      </c>
      <c r="E233" s="11">
        <v>9960</v>
      </c>
      <c r="F233" s="11">
        <v>5580</v>
      </c>
      <c r="G233" s="11"/>
      <c r="H233" s="11"/>
      <c r="I233" s="11"/>
      <c r="J233" s="8">
        <v>15540</v>
      </c>
    </row>
    <row r="234" ht="27" customHeight="1" spans="1:10">
      <c r="A234" s="7" t="s">
        <v>617</v>
      </c>
      <c r="B234" s="42" t="s">
        <v>637</v>
      </c>
      <c r="C234" s="13" t="s">
        <v>638</v>
      </c>
      <c r="D234" s="7" t="s">
        <v>639</v>
      </c>
      <c r="E234" s="11"/>
      <c r="F234" s="11">
        <v>65100</v>
      </c>
      <c r="G234" s="11"/>
      <c r="H234" s="11">
        <v>7650</v>
      </c>
      <c r="I234" s="11"/>
      <c r="J234" s="8">
        <v>72750</v>
      </c>
    </row>
    <row r="235" ht="27" customHeight="1" spans="1:10">
      <c r="A235" s="7" t="s">
        <v>617</v>
      </c>
      <c r="B235" s="42" t="s">
        <v>637</v>
      </c>
      <c r="C235" s="13" t="s">
        <v>640</v>
      </c>
      <c r="D235" s="7" t="s">
        <v>641</v>
      </c>
      <c r="E235" s="11"/>
      <c r="F235" s="11">
        <v>22300</v>
      </c>
      <c r="G235" s="11"/>
      <c r="H235" s="11"/>
      <c r="I235" s="11"/>
      <c r="J235" s="8">
        <v>22300</v>
      </c>
    </row>
    <row r="236" ht="27" customHeight="1" spans="1:10">
      <c r="A236" s="7" t="s">
        <v>617</v>
      </c>
      <c r="B236" s="42" t="s">
        <v>637</v>
      </c>
      <c r="C236" s="13" t="s">
        <v>642</v>
      </c>
      <c r="D236" s="7" t="s">
        <v>643</v>
      </c>
      <c r="E236" s="11"/>
      <c r="F236" s="11">
        <v>14880</v>
      </c>
      <c r="G236" s="11"/>
      <c r="H236" s="11"/>
      <c r="I236" s="11"/>
      <c r="J236" s="8">
        <v>14880</v>
      </c>
    </row>
    <row r="237" ht="27" customHeight="1" spans="1:10">
      <c r="A237" s="7" t="s">
        <v>617</v>
      </c>
      <c r="B237" s="43" t="s">
        <v>644</v>
      </c>
      <c r="C237" s="13" t="s">
        <v>645</v>
      </c>
      <c r="D237" s="44" t="s">
        <v>646</v>
      </c>
      <c r="E237" s="11">
        <v>18660</v>
      </c>
      <c r="F237" s="11"/>
      <c r="G237" s="11"/>
      <c r="H237" s="11"/>
      <c r="I237" s="11"/>
      <c r="J237" s="8">
        <v>18660</v>
      </c>
    </row>
    <row r="238" ht="27" customHeight="1" spans="1:10">
      <c r="A238" s="7" t="s">
        <v>617</v>
      </c>
      <c r="B238" s="43" t="s">
        <v>647</v>
      </c>
      <c r="C238" s="13" t="s">
        <v>648</v>
      </c>
      <c r="D238" s="44" t="s">
        <v>649</v>
      </c>
      <c r="E238" s="11"/>
      <c r="F238" s="11">
        <v>9300</v>
      </c>
      <c r="G238" s="11"/>
      <c r="H238" s="11"/>
      <c r="I238" s="11"/>
      <c r="J238" s="8">
        <v>9300</v>
      </c>
    </row>
    <row r="239" ht="27" customHeight="1" spans="1:10">
      <c r="A239" s="7" t="s">
        <v>617</v>
      </c>
      <c r="B239" s="46" t="s">
        <v>650</v>
      </c>
      <c r="C239" s="13" t="s">
        <v>651</v>
      </c>
      <c r="D239" s="13" t="s">
        <v>652</v>
      </c>
      <c r="E239" s="11"/>
      <c r="F239" s="11">
        <v>24180</v>
      </c>
      <c r="G239" s="11"/>
      <c r="H239" s="11"/>
      <c r="I239" s="11">
        <v>22616</v>
      </c>
      <c r="J239" s="8">
        <v>46796</v>
      </c>
    </row>
    <row r="240" ht="27" customHeight="1" spans="1:10">
      <c r="A240" s="7" t="s">
        <v>617</v>
      </c>
      <c r="B240" s="43" t="s">
        <v>653</v>
      </c>
      <c r="C240" s="13" t="s">
        <v>654</v>
      </c>
      <c r="D240" s="7" t="s">
        <v>655</v>
      </c>
      <c r="E240" s="11"/>
      <c r="F240" s="11">
        <v>13020</v>
      </c>
      <c r="G240" s="11"/>
      <c r="H240" s="11"/>
      <c r="I240" s="11"/>
      <c r="J240" s="8">
        <v>13020</v>
      </c>
    </row>
    <row r="241" ht="27" customHeight="1" spans="1:10">
      <c r="A241" s="7" t="s">
        <v>617</v>
      </c>
      <c r="B241" s="42" t="s">
        <v>656</v>
      </c>
      <c r="C241" s="13" t="s">
        <v>657</v>
      </c>
      <c r="D241" s="7" t="s">
        <v>658</v>
      </c>
      <c r="E241" s="11">
        <v>8700</v>
      </c>
      <c r="F241" s="11">
        <v>5580</v>
      </c>
      <c r="G241" s="11"/>
      <c r="H241" s="11"/>
      <c r="I241" s="11"/>
      <c r="J241" s="8">
        <v>14280</v>
      </c>
    </row>
    <row r="242" ht="27" customHeight="1" spans="1:10">
      <c r="A242" s="7" t="s">
        <v>617</v>
      </c>
      <c r="B242" s="42" t="s">
        <v>659</v>
      </c>
      <c r="C242" s="13" t="s">
        <v>660</v>
      </c>
      <c r="D242" s="7" t="s">
        <v>661</v>
      </c>
      <c r="E242" s="11"/>
      <c r="F242" s="11"/>
      <c r="G242" s="11"/>
      <c r="H242" s="11">
        <v>11050</v>
      </c>
      <c r="I242" s="11"/>
      <c r="J242" s="8">
        <v>11050</v>
      </c>
    </row>
    <row r="243" ht="27" customHeight="1" spans="1:10">
      <c r="A243" s="7" t="s">
        <v>617</v>
      </c>
      <c r="B243" s="42" t="s">
        <v>662</v>
      </c>
      <c r="C243" s="13" t="s">
        <v>663</v>
      </c>
      <c r="D243" s="7" t="s">
        <v>664</v>
      </c>
      <c r="E243" s="11"/>
      <c r="F243" s="11"/>
      <c r="G243" s="11"/>
      <c r="H243" s="11">
        <v>3400</v>
      </c>
      <c r="I243" s="11"/>
      <c r="J243" s="8">
        <v>3400</v>
      </c>
    </row>
    <row r="244" ht="27" customHeight="1" spans="1:10">
      <c r="A244" s="7" t="s">
        <v>617</v>
      </c>
      <c r="B244" s="42" t="s">
        <v>662</v>
      </c>
      <c r="C244" s="13" t="s">
        <v>665</v>
      </c>
      <c r="D244" s="7" t="s">
        <v>666</v>
      </c>
      <c r="E244" s="11"/>
      <c r="F244" s="11"/>
      <c r="G244" s="11"/>
      <c r="H244" s="11">
        <v>2970</v>
      </c>
      <c r="I244" s="11"/>
      <c r="J244" s="8">
        <v>2970</v>
      </c>
    </row>
    <row r="245" ht="27" customHeight="1" spans="1:10">
      <c r="A245" s="7" t="s">
        <v>617</v>
      </c>
      <c r="B245" s="42" t="s">
        <v>662</v>
      </c>
      <c r="C245" s="13" t="s">
        <v>667</v>
      </c>
      <c r="D245" s="7" t="s">
        <v>668</v>
      </c>
      <c r="E245" s="11"/>
      <c r="F245" s="11"/>
      <c r="G245" s="11"/>
      <c r="H245" s="11">
        <v>4250</v>
      </c>
      <c r="I245" s="11"/>
      <c r="J245" s="8">
        <v>4250</v>
      </c>
    </row>
    <row r="246" ht="27" customHeight="1" spans="1:10">
      <c r="A246" s="7" t="s">
        <v>617</v>
      </c>
      <c r="B246" s="42" t="s">
        <v>662</v>
      </c>
      <c r="C246" s="13" t="s">
        <v>669</v>
      </c>
      <c r="D246" s="7" t="s">
        <v>670</v>
      </c>
      <c r="E246" s="11"/>
      <c r="F246" s="11"/>
      <c r="G246" s="11"/>
      <c r="H246" s="11">
        <v>2720</v>
      </c>
      <c r="I246" s="11"/>
      <c r="J246" s="8">
        <v>2720</v>
      </c>
    </row>
    <row r="247" ht="27" customHeight="1" spans="1:10">
      <c r="A247" s="7" t="s">
        <v>617</v>
      </c>
      <c r="B247" s="42" t="s">
        <v>662</v>
      </c>
      <c r="C247" s="13" t="s">
        <v>671</v>
      </c>
      <c r="D247" s="7" t="s">
        <v>672</v>
      </c>
      <c r="E247" s="11"/>
      <c r="F247" s="11"/>
      <c r="G247" s="11"/>
      <c r="H247" s="11">
        <v>2550</v>
      </c>
      <c r="I247" s="11"/>
      <c r="J247" s="8">
        <v>2550</v>
      </c>
    </row>
    <row r="248" ht="27" customHeight="1" spans="1:10">
      <c r="A248" s="7" t="s">
        <v>617</v>
      </c>
      <c r="B248" s="42" t="s">
        <v>662</v>
      </c>
      <c r="C248" s="13" t="s">
        <v>673</v>
      </c>
      <c r="D248" s="7" t="s">
        <v>674</v>
      </c>
      <c r="E248" s="11"/>
      <c r="F248" s="11"/>
      <c r="G248" s="11"/>
      <c r="H248" s="11">
        <v>17000</v>
      </c>
      <c r="I248" s="11"/>
      <c r="J248" s="8">
        <v>17000</v>
      </c>
    </row>
    <row r="249" ht="27" customHeight="1" spans="1:10">
      <c r="A249" s="7" t="s">
        <v>617</v>
      </c>
      <c r="B249" s="42" t="s">
        <v>662</v>
      </c>
      <c r="C249" s="13" t="s">
        <v>675</v>
      </c>
      <c r="D249" s="7" t="s">
        <v>676</v>
      </c>
      <c r="E249" s="11"/>
      <c r="F249" s="11"/>
      <c r="G249" s="11"/>
      <c r="H249" s="11">
        <v>3400</v>
      </c>
      <c r="I249" s="11"/>
      <c r="J249" s="8">
        <v>3400</v>
      </c>
    </row>
    <row r="250" ht="27" customHeight="1" spans="1:10">
      <c r="A250" s="7" t="s">
        <v>617</v>
      </c>
      <c r="B250" s="42" t="s">
        <v>662</v>
      </c>
      <c r="C250" s="13" t="s">
        <v>677</v>
      </c>
      <c r="D250" s="7" t="s">
        <v>678</v>
      </c>
      <c r="E250" s="11"/>
      <c r="F250" s="11"/>
      <c r="G250" s="11"/>
      <c r="H250" s="11">
        <v>2550</v>
      </c>
      <c r="I250" s="11"/>
      <c r="J250" s="8">
        <v>2550</v>
      </c>
    </row>
    <row r="251" ht="27" customHeight="1" spans="1:10">
      <c r="A251" s="7" t="s">
        <v>617</v>
      </c>
      <c r="B251" s="42" t="s">
        <v>662</v>
      </c>
      <c r="C251" s="13" t="s">
        <v>679</v>
      </c>
      <c r="D251" s="7" t="s">
        <v>680</v>
      </c>
      <c r="E251" s="11"/>
      <c r="F251" s="11"/>
      <c r="G251" s="11"/>
      <c r="H251" s="11">
        <v>2550</v>
      </c>
      <c r="I251" s="11"/>
      <c r="J251" s="8">
        <v>2550</v>
      </c>
    </row>
    <row r="252" ht="27" customHeight="1" spans="1:10">
      <c r="A252" s="7" t="s">
        <v>617</v>
      </c>
      <c r="B252" s="42" t="s">
        <v>681</v>
      </c>
      <c r="C252" s="13" t="s">
        <v>682</v>
      </c>
      <c r="D252" s="47" t="s">
        <v>683</v>
      </c>
      <c r="E252" s="11"/>
      <c r="F252" s="11">
        <v>16740</v>
      </c>
      <c r="G252" s="11"/>
      <c r="H252" s="11"/>
      <c r="I252" s="11"/>
      <c r="J252" s="8">
        <v>16740</v>
      </c>
    </row>
    <row r="253" ht="27" customHeight="1" spans="1:10">
      <c r="A253" s="7" t="s">
        <v>617</v>
      </c>
      <c r="B253" s="42" t="s">
        <v>662</v>
      </c>
      <c r="C253" s="13" t="s">
        <v>684</v>
      </c>
      <c r="D253" s="7" t="s">
        <v>685</v>
      </c>
      <c r="E253" s="11"/>
      <c r="F253" s="11"/>
      <c r="G253" s="11"/>
      <c r="H253" s="11">
        <v>3400</v>
      </c>
      <c r="I253" s="11"/>
      <c r="J253" s="8">
        <v>3400</v>
      </c>
    </row>
    <row r="254" ht="27" customHeight="1" spans="1:10">
      <c r="A254" s="7" t="s">
        <v>617</v>
      </c>
      <c r="B254" s="42" t="s">
        <v>686</v>
      </c>
      <c r="C254" s="13" t="s">
        <v>687</v>
      </c>
      <c r="D254" s="7" t="s">
        <v>688</v>
      </c>
      <c r="E254" s="11"/>
      <c r="F254" s="11"/>
      <c r="G254" s="11"/>
      <c r="H254" s="11">
        <v>2550</v>
      </c>
      <c r="I254" s="11"/>
      <c r="J254" s="8">
        <v>2550</v>
      </c>
    </row>
    <row r="255" ht="27" customHeight="1" spans="1:10">
      <c r="A255" s="7" t="s">
        <v>689</v>
      </c>
      <c r="B255" s="48" t="s">
        <v>690</v>
      </c>
      <c r="C255" s="10" t="s">
        <v>691</v>
      </c>
      <c r="D255" s="13" t="s">
        <v>692</v>
      </c>
      <c r="E255" s="11">
        <v>25200</v>
      </c>
      <c r="F255" s="11">
        <v>9600</v>
      </c>
      <c r="G255" s="11"/>
      <c r="H255" s="11"/>
      <c r="I255" s="11"/>
      <c r="J255" s="8">
        <v>34800</v>
      </c>
    </row>
    <row r="256" ht="27" customHeight="1" spans="1:10">
      <c r="A256" s="7" t="s">
        <v>689</v>
      </c>
      <c r="B256" s="48" t="s">
        <v>693</v>
      </c>
      <c r="C256" s="10" t="s">
        <v>694</v>
      </c>
      <c r="D256" s="13" t="s">
        <v>695</v>
      </c>
      <c r="E256" s="11">
        <v>25200</v>
      </c>
      <c r="F256" s="11"/>
      <c r="G256" s="11"/>
      <c r="H256" s="11"/>
      <c r="I256" s="11"/>
      <c r="J256" s="8">
        <v>25200</v>
      </c>
    </row>
    <row r="257" ht="27" customHeight="1" spans="1:10">
      <c r="A257" s="7" t="s">
        <v>689</v>
      </c>
      <c r="B257" s="48" t="s">
        <v>696</v>
      </c>
      <c r="C257" s="10" t="s">
        <v>697</v>
      </c>
      <c r="D257" s="13" t="s">
        <v>698</v>
      </c>
      <c r="E257" s="11">
        <v>25200</v>
      </c>
      <c r="F257" s="11"/>
      <c r="G257" s="11"/>
      <c r="H257" s="11"/>
      <c r="I257" s="11"/>
      <c r="J257" s="8">
        <v>25200</v>
      </c>
    </row>
    <row r="258" ht="27" customHeight="1" spans="1:10">
      <c r="A258" s="7" t="s">
        <v>689</v>
      </c>
      <c r="B258" s="48" t="s">
        <v>696</v>
      </c>
      <c r="C258" s="10" t="s">
        <v>699</v>
      </c>
      <c r="D258" s="13" t="s">
        <v>700</v>
      </c>
      <c r="E258" s="11">
        <v>17640</v>
      </c>
      <c r="F258" s="11"/>
      <c r="G258" s="11"/>
      <c r="H258" s="11"/>
      <c r="I258" s="11"/>
      <c r="J258" s="8">
        <v>17640</v>
      </c>
    </row>
    <row r="259" ht="27" customHeight="1" spans="1:10">
      <c r="A259" s="7" t="s">
        <v>689</v>
      </c>
      <c r="B259" s="48" t="s">
        <v>701</v>
      </c>
      <c r="C259" s="10" t="s">
        <v>702</v>
      </c>
      <c r="D259" s="13" t="s">
        <v>703</v>
      </c>
      <c r="E259" s="11">
        <v>5040</v>
      </c>
      <c r="F259" s="11"/>
      <c r="G259" s="11"/>
      <c r="H259" s="11"/>
      <c r="I259" s="11"/>
      <c r="J259" s="8">
        <v>5040</v>
      </c>
    </row>
    <row r="260" ht="27" customHeight="1" spans="1:10">
      <c r="A260" s="7" t="s">
        <v>689</v>
      </c>
      <c r="B260" s="48" t="s">
        <v>704</v>
      </c>
      <c r="C260" s="10" t="s">
        <v>705</v>
      </c>
      <c r="D260" s="13" t="s">
        <v>706</v>
      </c>
      <c r="E260" s="11">
        <v>18120</v>
      </c>
      <c r="F260" s="11">
        <v>12300</v>
      </c>
      <c r="G260" s="11"/>
      <c r="H260" s="11"/>
      <c r="I260" s="11"/>
      <c r="J260" s="8">
        <v>30420</v>
      </c>
    </row>
    <row r="261" ht="27" customHeight="1" spans="1:10">
      <c r="A261" s="7" t="s">
        <v>689</v>
      </c>
      <c r="B261" s="48" t="s">
        <v>707</v>
      </c>
      <c r="C261" s="10" t="s">
        <v>708</v>
      </c>
      <c r="D261" s="13" t="s">
        <v>709</v>
      </c>
      <c r="E261" s="11">
        <v>5040</v>
      </c>
      <c r="F261" s="11"/>
      <c r="G261" s="11"/>
      <c r="H261" s="11">
        <v>9000</v>
      </c>
      <c r="I261" s="11"/>
      <c r="J261" s="8">
        <v>14040</v>
      </c>
    </row>
    <row r="262" ht="27" customHeight="1" spans="1:10">
      <c r="A262" s="7" t="s">
        <v>689</v>
      </c>
      <c r="B262" s="48" t="s">
        <v>710</v>
      </c>
      <c r="C262" s="10" t="s">
        <v>711</v>
      </c>
      <c r="D262" s="49" t="s">
        <v>712</v>
      </c>
      <c r="E262" s="11">
        <v>3000</v>
      </c>
      <c r="F262" s="11"/>
      <c r="G262" s="11"/>
      <c r="H262" s="11">
        <v>14400</v>
      </c>
      <c r="I262" s="11"/>
      <c r="J262" s="8">
        <v>17400</v>
      </c>
    </row>
    <row r="263" ht="27" customHeight="1" spans="1:10">
      <c r="A263" s="7" t="s">
        <v>689</v>
      </c>
      <c r="B263" s="48" t="s">
        <v>713</v>
      </c>
      <c r="C263" s="10" t="s">
        <v>714</v>
      </c>
      <c r="D263" s="13" t="s">
        <v>715</v>
      </c>
      <c r="E263" s="11">
        <v>50400</v>
      </c>
      <c r="F263" s="11">
        <v>14400</v>
      </c>
      <c r="G263" s="11"/>
      <c r="H263" s="11">
        <v>2730</v>
      </c>
      <c r="I263" s="11"/>
      <c r="J263" s="8">
        <v>67530</v>
      </c>
    </row>
    <row r="264" ht="27" customHeight="1" spans="1:10">
      <c r="A264" s="7" t="s">
        <v>689</v>
      </c>
      <c r="B264" s="48" t="s">
        <v>716</v>
      </c>
      <c r="C264" s="10" t="s">
        <v>717</v>
      </c>
      <c r="D264" s="13" t="s">
        <v>718</v>
      </c>
      <c r="E264" s="11">
        <v>15120</v>
      </c>
      <c r="F264" s="11">
        <v>5760</v>
      </c>
      <c r="G264" s="11"/>
      <c r="H264" s="11"/>
      <c r="I264" s="11"/>
      <c r="J264" s="8">
        <v>20880</v>
      </c>
    </row>
    <row r="265" ht="27" customHeight="1" spans="1:10">
      <c r="A265" s="7" t="s">
        <v>689</v>
      </c>
      <c r="B265" s="48" t="s">
        <v>716</v>
      </c>
      <c r="C265" s="10" t="s">
        <v>719</v>
      </c>
      <c r="D265" s="13" t="s">
        <v>720</v>
      </c>
      <c r="E265" s="11">
        <v>17640</v>
      </c>
      <c r="F265" s="11">
        <v>7680</v>
      </c>
      <c r="G265" s="11"/>
      <c r="H265" s="11"/>
      <c r="I265" s="11"/>
      <c r="J265" s="8">
        <v>25320</v>
      </c>
    </row>
    <row r="266" ht="27" customHeight="1" spans="1:10">
      <c r="A266" s="7" t="s">
        <v>689</v>
      </c>
      <c r="B266" s="48" t="s">
        <v>716</v>
      </c>
      <c r="C266" s="10" t="s">
        <v>721</v>
      </c>
      <c r="D266" s="13" t="s">
        <v>722</v>
      </c>
      <c r="E266" s="11">
        <v>5310</v>
      </c>
      <c r="F266" s="11">
        <v>5740</v>
      </c>
      <c r="G266" s="11"/>
      <c r="H266" s="11"/>
      <c r="I266" s="11"/>
      <c r="J266" s="8">
        <v>11050</v>
      </c>
    </row>
    <row r="267" ht="27" customHeight="1" spans="1:10">
      <c r="A267" s="7" t="s">
        <v>689</v>
      </c>
      <c r="B267" s="48" t="s">
        <v>716</v>
      </c>
      <c r="C267" s="10" t="s">
        <v>723</v>
      </c>
      <c r="D267" s="13" t="s">
        <v>724</v>
      </c>
      <c r="E267" s="11">
        <v>7560</v>
      </c>
      <c r="F267" s="11"/>
      <c r="G267" s="11"/>
      <c r="H267" s="11"/>
      <c r="I267" s="11"/>
      <c r="J267" s="8">
        <v>7560</v>
      </c>
    </row>
    <row r="268" ht="27" customHeight="1" spans="1:10">
      <c r="A268" s="7" t="s">
        <v>689</v>
      </c>
      <c r="B268" s="50" t="s">
        <v>725</v>
      </c>
      <c r="C268" s="51" t="s">
        <v>726</v>
      </c>
      <c r="D268" s="23" t="s">
        <v>727</v>
      </c>
      <c r="E268" s="11"/>
      <c r="F268" s="11">
        <v>8640</v>
      </c>
      <c r="G268" s="11"/>
      <c r="H268" s="11"/>
      <c r="I268" s="11"/>
      <c r="J268" s="8">
        <v>8640</v>
      </c>
    </row>
    <row r="269" ht="27" customHeight="1" spans="1:10">
      <c r="A269" s="7" t="s">
        <v>689</v>
      </c>
      <c r="B269" s="48" t="s">
        <v>725</v>
      </c>
      <c r="C269" s="10" t="s">
        <v>728</v>
      </c>
      <c r="D269" s="13" t="s">
        <v>729</v>
      </c>
      <c r="E269" s="11"/>
      <c r="F269" s="11"/>
      <c r="G269" s="11"/>
      <c r="H269" s="11">
        <v>13500</v>
      </c>
      <c r="I269" s="11"/>
      <c r="J269" s="8">
        <v>13500</v>
      </c>
    </row>
    <row r="270" ht="27" customHeight="1" spans="1:10">
      <c r="A270" s="15" t="s">
        <v>730</v>
      </c>
      <c r="B270" s="21" t="s">
        <v>731</v>
      </c>
      <c r="C270" s="52" t="s">
        <v>732</v>
      </c>
      <c r="D270" s="7" t="s">
        <v>733</v>
      </c>
      <c r="E270" s="11">
        <v>86400</v>
      </c>
      <c r="F270" s="11"/>
      <c r="G270" s="11"/>
      <c r="H270" s="11"/>
      <c r="I270" s="11"/>
      <c r="J270" s="8">
        <v>86400</v>
      </c>
    </row>
    <row r="271" ht="27" customHeight="1" spans="1:10">
      <c r="A271" s="15" t="s">
        <v>730</v>
      </c>
      <c r="B271" s="27" t="s">
        <v>734</v>
      </c>
      <c r="C271" s="21" t="s">
        <v>735</v>
      </c>
      <c r="D271" s="7" t="s">
        <v>736</v>
      </c>
      <c r="E271" s="11"/>
      <c r="F271" s="11">
        <v>18840</v>
      </c>
      <c r="G271" s="11"/>
      <c r="H271" s="11"/>
      <c r="I271" s="11"/>
      <c r="J271" s="8">
        <v>18840</v>
      </c>
    </row>
    <row r="272" ht="27" customHeight="1" spans="1:10">
      <c r="A272" s="15" t="s">
        <v>737</v>
      </c>
      <c r="B272" s="53" t="s">
        <v>360</v>
      </c>
      <c r="C272" s="53" t="s">
        <v>738</v>
      </c>
      <c r="D272" s="10" t="s">
        <v>739</v>
      </c>
      <c r="E272" s="11"/>
      <c r="F272" s="11"/>
      <c r="G272" s="11">
        <v>26740</v>
      </c>
      <c r="H272" s="11"/>
      <c r="I272" s="11"/>
      <c r="J272" s="8">
        <v>26740</v>
      </c>
    </row>
    <row r="273" ht="27" customHeight="1" spans="1:10">
      <c r="A273" s="15" t="s">
        <v>737</v>
      </c>
      <c r="B273" s="53" t="s">
        <v>360</v>
      </c>
      <c r="C273" s="53" t="s">
        <v>740</v>
      </c>
      <c r="D273" s="10" t="s">
        <v>741</v>
      </c>
      <c r="E273" s="11"/>
      <c r="F273" s="11"/>
      <c r="G273" s="11"/>
      <c r="H273" s="11">
        <v>9350</v>
      </c>
      <c r="I273" s="11"/>
      <c r="J273" s="8">
        <v>9350</v>
      </c>
    </row>
    <row r="274" ht="27" customHeight="1" spans="1:10">
      <c r="A274" s="15" t="s">
        <v>737</v>
      </c>
      <c r="B274" s="53" t="s">
        <v>742</v>
      </c>
      <c r="C274" s="53" t="s">
        <v>743</v>
      </c>
      <c r="D274" s="10" t="s">
        <v>744</v>
      </c>
      <c r="E274" s="11"/>
      <c r="F274" s="11"/>
      <c r="G274" s="11">
        <v>18120</v>
      </c>
      <c r="H274" s="11"/>
      <c r="I274" s="11"/>
      <c r="J274" s="8">
        <v>18120</v>
      </c>
    </row>
    <row r="275" ht="27" customHeight="1" spans="1:10">
      <c r="A275" s="15" t="s">
        <v>737</v>
      </c>
      <c r="B275" s="53" t="s">
        <v>745</v>
      </c>
      <c r="C275" s="53" t="s">
        <v>746</v>
      </c>
      <c r="D275" s="10" t="s">
        <v>747</v>
      </c>
      <c r="E275" s="11">
        <v>30030</v>
      </c>
      <c r="F275" s="11"/>
      <c r="G275" s="11"/>
      <c r="H275" s="11"/>
      <c r="I275" s="11"/>
      <c r="J275" s="8">
        <v>30030</v>
      </c>
    </row>
    <row r="276" ht="27" customHeight="1" spans="1:10">
      <c r="A276" s="15" t="s">
        <v>737</v>
      </c>
      <c r="B276" s="53" t="s">
        <v>748</v>
      </c>
      <c r="C276" s="53" t="s">
        <v>749</v>
      </c>
      <c r="D276" s="10" t="s">
        <v>750</v>
      </c>
      <c r="E276" s="11"/>
      <c r="F276" s="11"/>
      <c r="G276" s="11"/>
      <c r="H276" s="11">
        <v>22180</v>
      </c>
      <c r="I276" s="11"/>
      <c r="J276" s="8">
        <v>22180</v>
      </c>
    </row>
    <row r="277" ht="27" customHeight="1" spans="1:10">
      <c r="A277" s="15" t="s">
        <v>737</v>
      </c>
      <c r="B277" s="53" t="s">
        <v>751</v>
      </c>
      <c r="C277" s="53" t="s">
        <v>752</v>
      </c>
      <c r="D277" s="10" t="s">
        <v>753</v>
      </c>
      <c r="E277" s="11"/>
      <c r="F277" s="11"/>
      <c r="G277" s="11">
        <v>104720</v>
      </c>
      <c r="H277" s="11"/>
      <c r="I277" s="11"/>
      <c r="J277" s="8">
        <v>104720</v>
      </c>
    </row>
    <row r="278" ht="27" customHeight="1" spans="1:10">
      <c r="A278" s="15" t="s">
        <v>737</v>
      </c>
      <c r="B278" s="53" t="s">
        <v>754</v>
      </c>
      <c r="C278" s="53" t="s">
        <v>755</v>
      </c>
      <c r="D278" s="10" t="s">
        <v>756</v>
      </c>
      <c r="E278" s="11"/>
      <c r="F278" s="11"/>
      <c r="G278" s="11"/>
      <c r="H278" s="11">
        <v>7990</v>
      </c>
      <c r="I278" s="11"/>
      <c r="J278" s="8">
        <v>7990</v>
      </c>
    </row>
    <row r="279" ht="27" customHeight="1" spans="1:10">
      <c r="A279" s="15" t="s">
        <v>737</v>
      </c>
      <c r="B279" s="53" t="s">
        <v>757</v>
      </c>
      <c r="C279" s="53" t="s">
        <v>758</v>
      </c>
      <c r="D279" s="10" t="s">
        <v>759</v>
      </c>
      <c r="E279" s="11"/>
      <c r="F279" s="11"/>
      <c r="G279" s="11">
        <v>19700</v>
      </c>
      <c r="H279" s="11">
        <v>12070</v>
      </c>
      <c r="I279" s="11"/>
      <c r="J279" s="8">
        <v>31770</v>
      </c>
    </row>
    <row r="280" ht="27" customHeight="1" spans="1:10">
      <c r="A280" s="15" t="s">
        <v>737</v>
      </c>
      <c r="B280" s="53" t="s">
        <v>760</v>
      </c>
      <c r="C280" s="53" t="s">
        <v>761</v>
      </c>
      <c r="D280" s="10" t="s">
        <v>762</v>
      </c>
      <c r="E280" s="11"/>
      <c r="F280" s="11"/>
      <c r="G280" s="11"/>
      <c r="H280" s="11">
        <v>16400</v>
      </c>
      <c r="I280" s="11"/>
      <c r="J280" s="8">
        <v>16400</v>
      </c>
    </row>
    <row r="281" ht="27" customHeight="1" spans="1:10">
      <c r="A281" s="15" t="s">
        <v>737</v>
      </c>
      <c r="B281" s="53" t="s">
        <v>763</v>
      </c>
      <c r="C281" s="21" t="s">
        <v>764</v>
      </c>
      <c r="D281" s="13" t="s">
        <v>765</v>
      </c>
      <c r="E281" s="11"/>
      <c r="F281" s="11"/>
      <c r="G281" s="11"/>
      <c r="H281" s="11">
        <v>11980</v>
      </c>
      <c r="I281" s="11"/>
      <c r="J281" s="8">
        <v>11980</v>
      </c>
    </row>
    <row r="282" ht="27" customHeight="1" spans="1:10">
      <c r="A282" s="15" t="s">
        <v>737</v>
      </c>
      <c r="B282" s="53" t="s">
        <v>766</v>
      </c>
      <c r="C282" s="21" t="s">
        <v>767</v>
      </c>
      <c r="D282" s="13" t="s">
        <v>768</v>
      </c>
      <c r="E282" s="11"/>
      <c r="F282" s="11"/>
      <c r="G282" s="11">
        <v>18500</v>
      </c>
      <c r="H282" s="11">
        <v>10450</v>
      </c>
      <c r="I282" s="11"/>
      <c r="J282" s="8">
        <v>28950</v>
      </c>
    </row>
    <row r="283" ht="27" customHeight="1" spans="1:10">
      <c r="A283" s="15" t="s">
        <v>737</v>
      </c>
      <c r="B283" s="53" t="s">
        <v>769</v>
      </c>
      <c r="C283" s="53" t="s">
        <v>770</v>
      </c>
      <c r="D283" s="10" t="s">
        <v>771</v>
      </c>
      <c r="E283" s="11">
        <v>53280</v>
      </c>
      <c r="F283" s="11"/>
      <c r="G283" s="11"/>
      <c r="H283" s="11"/>
      <c r="I283" s="11"/>
      <c r="J283" s="8">
        <v>53280</v>
      </c>
    </row>
    <row r="284" ht="27" customHeight="1" spans="1:10">
      <c r="A284" s="15" t="s">
        <v>737</v>
      </c>
      <c r="B284" s="53" t="s">
        <v>769</v>
      </c>
      <c r="C284" s="53" t="s">
        <v>772</v>
      </c>
      <c r="D284" s="10" t="s">
        <v>773</v>
      </c>
      <c r="E284" s="11">
        <v>24510</v>
      </c>
      <c r="F284" s="11"/>
      <c r="G284" s="11"/>
      <c r="H284" s="11"/>
      <c r="I284" s="11"/>
      <c r="J284" s="8">
        <v>24510</v>
      </c>
    </row>
    <row r="285" ht="27" customHeight="1" spans="1:10">
      <c r="A285" s="15" t="s">
        <v>737</v>
      </c>
      <c r="B285" s="54" t="s">
        <v>774</v>
      </c>
      <c r="C285" s="54" t="s">
        <v>775</v>
      </c>
      <c r="D285" s="51" t="s">
        <v>776</v>
      </c>
      <c r="E285" s="11">
        <v>82320</v>
      </c>
      <c r="F285" s="11"/>
      <c r="G285" s="11"/>
      <c r="H285" s="11"/>
      <c r="I285" s="11"/>
      <c r="J285" s="8">
        <v>82320</v>
      </c>
    </row>
    <row r="286" ht="27" customHeight="1" spans="1:10">
      <c r="A286" s="15" t="s">
        <v>737</v>
      </c>
      <c r="B286" s="53" t="s">
        <v>774</v>
      </c>
      <c r="C286" s="21" t="s">
        <v>777</v>
      </c>
      <c r="D286" s="13" t="s">
        <v>778</v>
      </c>
      <c r="E286" s="11"/>
      <c r="F286" s="11"/>
      <c r="G286" s="11"/>
      <c r="H286" s="11">
        <v>21330</v>
      </c>
      <c r="I286" s="11"/>
      <c r="J286" s="8">
        <v>21330</v>
      </c>
    </row>
    <row r="287" ht="27" customHeight="1" spans="1:10">
      <c r="A287" s="15" t="s">
        <v>779</v>
      </c>
      <c r="B287" s="53" t="s">
        <v>780</v>
      </c>
      <c r="C287" s="53" t="s">
        <v>781</v>
      </c>
      <c r="D287" s="10" t="s">
        <v>782</v>
      </c>
      <c r="E287" s="11"/>
      <c r="F287" s="11">
        <v>6580</v>
      </c>
      <c r="G287" s="11"/>
      <c r="H287" s="11"/>
      <c r="I287" s="11"/>
      <c r="J287" s="8">
        <v>6580</v>
      </c>
    </row>
    <row r="288" ht="27" customHeight="1" spans="1:10">
      <c r="A288" s="15" t="s">
        <v>779</v>
      </c>
      <c r="B288" s="53" t="s">
        <v>780</v>
      </c>
      <c r="C288" s="53" t="s">
        <v>783</v>
      </c>
      <c r="D288" s="10" t="s">
        <v>784</v>
      </c>
      <c r="E288" s="11">
        <v>25650</v>
      </c>
      <c r="F288" s="11"/>
      <c r="G288" s="11"/>
      <c r="H288" s="11"/>
      <c r="I288" s="11"/>
      <c r="J288" s="8">
        <v>25650</v>
      </c>
    </row>
    <row r="289" ht="27" customHeight="1" spans="1:10">
      <c r="A289" s="15" t="s">
        <v>779</v>
      </c>
      <c r="B289" s="53" t="s">
        <v>780</v>
      </c>
      <c r="C289" s="53" t="s">
        <v>785</v>
      </c>
      <c r="D289" s="10" t="s">
        <v>786</v>
      </c>
      <c r="E289" s="11"/>
      <c r="F289" s="11">
        <v>8540</v>
      </c>
      <c r="G289" s="11"/>
      <c r="H289" s="11"/>
      <c r="I289" s="11"/>
      <c r="J289" s="8">
        <v>8540</v>
      </c>
    </row>
    <row r="290" ht="27" customHeight="1" spans="1:10">
      <c r="A290" s="15" t="s">
        <v>779</v>
      </c>
      <c r="B290" s="53" t="s">
        <v>780</v>
      </c>
      <c r="C290" s="53" t="s">
        <v>787</v>
      </c>
      <c r="D290" s="10" t="s">
        <v>788</v>
      </c>
      <c r="E290" s="11"/>
      <c r="F290" s="11"/>
      <c r="G290" s="11"/>
      <c r="H290" s="11">
        <v>8360</v>
      </c>
      <c r="I290" s="11"/>
      <c r="J290" s="8">
        <v>8360</v>
      </c>
    </row>
    <row r="291" ht="27" customHeight="1" spans="1:10">
      <c r="A291" s="15" t="s">
        <v>779</v>
      </c>
      <c r="B291" s="53" t="s">
        <v>789</v>
      </c>
      <c r="C291" s="53" t="s">
        <v>790</v>
      </c>
      <c r="D291" s="10" t="s">
        <v>791</v>
      </c>
      <c r="E291" s="11"/>
      <c r="F291" s="11"/>
      <c r="G291" s="11"/>
      <c r="H291" s="11">
        <v>10120</v>
      </c>
      <c r="I291" s="11"/>
      <c r="J291" s="8">
        <v>10120</v>
      </c>
    </row>
    <row r="292" ht="27" customHeight="1" spans="1:10">
      <c r="A292" s="15" t="s">
        <v>779</v>
      </c>
      <c r="B292" s="53" t="s">
        <v>792</v>
      </c>
      <c r="C292" s="53" t="s">
        <v>793</v>
      </c>
      <c r="D292" s="10" t="s">
        <v>794</v>
      </c>
      <c r="E292" s="11">
        <v>16200</v>
      </c>
      <c r="F292" s="11">
        <v>12100</v>
      </c>
      <c r="G292" s="11"/>
      <c r="H292" s="11"/>
      <c r="I292" s="11"/>
      <c r="J292" s="8">
        <v>28300</v>
      </c>
    </row>
    <row r="293" ht="27" customHeight="1" spans="1:10">
      <c r="A293" s="15" t="s">
        <v>779</v>
      </c>
      <c r="B293" s="53" t="s">
        <v>792</v>
      </c>
      <c r="C293" s="53" t="s">
        <v>795</v>
      </c>
      <c r="D293" s="10" t="s">
        <v>796</v>
      </c>
      <c r="E293" s="11">
        <v>21600</v>
      </c>
      <c r="F293" s="11">
        <v>5680</v>
      </c>
      <c r="G293" s="11"/>
      <c r="H293" s="11"/>
      <c r="I293" s="11"/>
      <c r="J293" s="8">
        <v>27280</v>
      </c>
    </row>
    <row r="294" ht="27" customHeight="1" spans="1:10">
      <c r="A294" s="15" t="s">
        <v>779</v>
      </c>
      <c r="B294" s="53" t="s">
        <v>792</v>
      </c>
      <c r="C294" s="53" t="s">
        <v>797</v>
      </c>
      <c r="D294" s="10" t="s">
        <v>798</v>
      </c>
      <c r="E294" s="11">
        <v>10260</v>
      </c>
      <c r="F294" s="11">
        <v>11560</v>
      </c>
      <c r="G294" s="11"/>
      <c r="H294" s="11"/>
      <c r="I294" s="11"/>
      <c r="J294" s="8">
        <v>21820</v>
      </c>
    </row>
    <row r="295" ht="27" customHeight="1" spans="1:10">
      <c r="A295" s="15" t="s">
        <v>779</v>
      </c>
      <c r="B295" s="53" t="s">
        <v>799</v>
      </c>
      <c r="C295" s="53" t="s">
        <v>800</v>
      </c>
      <c r="D295" s="10" t="s">
        <v>801</v>
      </c>
      <c r="E295" s="11"/>
      <c r="F295" s="11">
        <v>9780</v>
      </c>
      <c r="G295" s="11"/>
      <c r="H295" s="11"/>
      <c r="I295" s="11"/>
      <c r="J295" s="8">
        <v>9780</v>
      </c>
    </row>
    <row r="296" ht="27" customHeight="1" spans="1:10">
      <c r="A296" s="15" t="s">
        <v>779</v>
      </c>
      <c r="B296" s="53" t="s">
        <v>799</v>
      </c>
      <c r="C296" s="53" t="s">
        <v>802</v>
      </c>
      <c r="D296" s="10" t="s">
        <v>803</v>
      </c>
      <c r="E296" s="11">
        <v>17550</v>
      </c>
      <c r="F296" s="11"/>
      <c r="G296" s="11"/>
      <c r="H296" s="11"/>
      <c r="I296" s="11"/>
      <c r="J296" s="8">
        <v>17550</v>
      </c>
    </row>
    <row r="297" ht="27" customHeight="1" spans="1:10">
      <c r="A297" s="15" t="s">
        <v>779</v>
      </c>
      <c r="B297" s="53" t="s">
        <v>804</v>
      </c>
      <c r="C297" s="53" t="s">
        <v>805</v>
      </c>
      <c r="D297" s="10" t="s">
        <v>806</v>
      </c>
      <c r="E297" s="11">
        <v>20250</v>
      </c>
      <c r="F297" s="11"/>
      <c r="G297" s="11"/>
      <c r="H297" s="11"/>
      <c r="I297" s="11"/>
      <c r="J297" s="8">
        <v>20250</v>
      </c>
    </row>
    <row r="298" ht="27" customHeight="1" spans="1:10">
      <c r="A298" s="15" t="s">
        <v>779</v>
      </c>
      <c r="B298" s="53" t="s">
        <v>807</v>
      </c>
      <c r="C298" s="53" t="s">
        <v>808</v>
      </c>
      <c r="D298" s="10" t="s">
        <v>809</v>
      </c>
      <c r="E298" s="11">
        <v>21600</v>
      </c>
      <c r="F298" s="11"/>
      <c r="G298" s="11">
        <v>22080</v>
      </c>
      <c r="H298" s="11"/>
      <c r="I298" s="11"/>
      <c r="J298" s="8">
        <v>43680</v>
      </c>
    </row>
    <row r="299" ht="27" customHeight="1" spans="1:10">
      <c r="A299" s="15" t="s">
        <v>779</v>
      </c>
      <c r="B299" s="53" t="s">
        <v>807</v>
      </c>
      <c r="C299" s="53" t="s">
        <v>810</v>
      </c>
      <c r="D299" s="10" t="s">
        <v>811</v>
      </c>
      <c r="E299" s="11">
        <v>16410</v>
      </c>
      <c r="F299" s="11">
        <v>7980</v>
      </c>
      <c r="G299" s="11">
        <v>34960</v>
      </c>
      <c r="H299" s="11"/>
      <c r="I299" s="11"/>
      <c r="J299" s="8">
        <v>59350</v>
      </c>
    </row>
    <row r="300" ht="27" customHeight="1" spans="1:10">
      <c r="A300" s="15" t="s">
        <v>779</v>
      </c>
      <c r="B300" s="53" t="s">
        <v>807</v>
      </c>
      <c r="C300" s="53" t="s">
        <v>812</v>
      </c>
      <c r="D300" s="10" t="s">
        <v>813</v>
      </c>
      <c r="E300" s="11">
        <v>12150</v>
      </c>
      <c r="F300" s="11">
        <v>8000</v>
      </c>
      <c r="G300" s="11"/>
      <c r="H300" s="11">
        <v>3960</v>
      </c>
      <c r="I300" s="11"/>
      <c r="J300" s="8">
        <v>24110</v>
      </c>
    </row>
    <row r="301" ht="27" customHeight="1" spans="1:10">
      <c r="A301" s="15" t="s">
        <v>779</v>
      </c>
      <c r="B301" s="53" t="s">
        <v>814</v>
      </c>
      <c r="C301" s="53" t="s">
        <v>815</v>
      </c>
      <c r="D301" s="10" t="s">
        <v>816</v>
      </c>
      <c r="E301" s="11">
        <v>12960</v>
      </c>
      <c r="F301" s="11">
        <v>8000</v>
      </c>
      <c r="G301" s="11"/>
      <c r="H301" s="11"/>
      <c r="I301" s="11"/>
      <c r="J301" s="8">
        <v>20960</v>
      </c>
    </row>
    <row r="302" ht="27" customHeight="1" spans="1:10">
      <c r="A302" s="55" t="s">
        <v>817</v>
      </c>
      <c r="B302" s="56"/>
      <c r="C302" s="57"/>
      <c r="D302" s="10"/>
      <c r="E302" s="11">
        <f t="shared" ref="E302:J302" si="0">SUM(E3:E301)</f>
        <v>4583040</v>
      </c>
      <c r="F302" s="11">
        <f t="shared" si="0"/>
        <v>2309060</v>
      </c>
      <c r="G302" s="11">
        <f t="shared" si="0"/>
        <v>490700</v>
      </c>
      <c r="H302" s="11">
        <f t="shared" si="0"/>
        <v>691910</v>
      </c>
      <c r="I302" s="11">
        <f t="shared" si="0"/>
        <v>331508</v>
      </c>
      <c r="J302" s="8">
        <f t="shared" si="0"/>
        <v>8406218</v>
      </c>
    </row>
    <row r="303" spans="5:9">
      <c r="E303" s="58"/>
      <c r="F303" s="58"/>
      <c r="G303" s="58"/>
      <c r="H303" s="58"/>
      <c r="I303" s="58"/>
    </row>
  </sheetData>
  <mergeCells count="3">
    <mergeCell ref="A1:J1"/>
    <mergeCell ref="A302:B302"/>
    <mergeCell ref="E303:I303"/>
  </mergeCells>
  <conditionalFormatting sqref="C227">
    <cfRule type="expression" dxfId="0" priority="26">
      <formula>AND(SUMPRODUCT(IFERROR(1*(($C$227&amp;"x")=(C227&amp;"x")),0))&gt;1,NOT(ISBLANK(C227)))</formula>
    </cfRule>
  </conditionalFormatting>
  <conditionalFormatting sqref="C230">
    <cfRule type="expression" dxfId="0" priority="22">
      <formula>AND(SUMPRODUCT(IFERROR(1*(($C$230&amp;"x")=(C230&amp;"x")),0))&gt;1,NOT(ISBLANK(C230)))</formula>
    </cfRule>
  </conditionalFormatting>
  <conditionalFormatting sqref="C231">
    <cfRule type="expression" dxfId="0" priority="21">
      <formula>AND(SUMPRODUCT(IFERROR(1*(($C$231&amp;"x")=(C231&amp;"x")),0))&gt;1,NOT(ISBLANK(C231)))</formula>
    </cfRule>
  </conditionalFormatting>
  <conditionalFormatting sqref="C232">
    <cfRule type="expression" dxfId="0" priority="20">
      <formula>AND(SUMPRODUCT(IFERROR(1*(($C$232&amp;"x")=(C232&amp;"x")),0))&gt;1,NOT(ISBLANK(C232)))</formula>
    </cfRule>
  </conditionalFormatting>
  <conditionalFormatting sqref="C233">
    <cfRule type="expression" dxfId="0" priority="25">
      <formula>AND(SUMPRODUCT(IFERROR(1*(($C$233&amp;"x")=(C233&amp;"x")),0))&gt;1,NOT(ISBLANK(C233)))</formula>
    </cfRule>
  </conditionalFormatting>
  <conditionalFormatting sqref="C234">
    <cfRule type="expression" dxfId="0" priority="19">
      <formula>AND(SUMPRODUCT(IFERROR(1*(($C$234&amp;"x")=(C234&amp;"x")),0))&gt;1,NOT(ISBLANK(C234)))</formula>
    </cfRule>
  </conditionalFormatting>
  <conditionalFormatting sqref="C235">
    <cfRule type="expression" dxfId="0" priority="18">
      <formula>AND(SUMPRODUCT(IFERROR(1*(($C$235&amp;"x")=(C235&amp;"x")),0))&gt;1,NOT(ISBLANK(C235)))</formula>
    </cfRule>
  </conditionalFormatting>
  <conditionalFormatting sqref="C236">
    <cfRule type="expression" dxfId="0" priority="24">
      <formula>AND(SUMPRODUCT(IFERROR(1*(($C$236&amp;"x")=(C236&amp;"x")),0))&gt;1,NOT(ISBLANK(C236)))</formula>
    </cfRule>
  </conditionalFormatting>
  <conditionalFormatting sqref="C237">
    <cfRule type="expression" dxfId="0" priority="17">
      <formula>AND(SUMPRODUCT(IFERROR(1*(($C$237&amp;"x")=(C237&amp;"x")),0))&gt;1,NOT(ISBLANK(C237)))</formula>
    </cfRule>
  </conditionalFormatting>
  <conditionalFormatting sqref="C238">
    <cfRule type="expression" dxfId="0" priority="16">
      <formula>AND(SUMPRODUCT(IFERROR(1*(($C$238&amp;"x")=(C238&amp;"x")),0))&gt;1,NOT(ISBLANK(C238)))</formula>
    </cfRule>
  </conditionalFormatting>
  <conditionalFormatting sqref="C239">
    <cfRule type="expression" dxfId="0" priority="23">
      <formula>AND(SUMPRODUCT(IFERROR(1*(($C$239&amp;"x")=(C239&amp;"x")),0))&gt;1,NOT(ISBLANK(C239)))</formula>
    </cfRule>
  </conditionalFormatting>
  <conditionalFormatting sqref="C240">
    <cfRule type="expression" dxfId="0" priority="15">
      <formula>AND(SUMPRODUCT(IFERROR(1*(($C$240&amp;"x")=(C240&amp;"x")),0))&gt;1,NOT(ISBLANK(C240)))</formula>
    </cfRule>
  </conditionalFormatting>
  <conditionalFormatting sqref="C241">
    <cfRule type="expression" dxfId="0" priority="14">
      <formula>AND(SUMPRODUCT(IFERROR(1*(($C$241&amp;"x")=(C241&amp;"x")),0))&gt;1,NOT(ISBLANK(C241)))</formula>
    </cfRule>
  </conditionalFormatting>
  <conditionalFormatting sqref="C242">
    <cfRule type="expression" dxfId="0" priority="13">
      <formula>AND(SUMPRODUCT(IFERROR(1*(($C$242&amp;"x")=(C242&amp;"x")),0))&gt;1,NOT(ISBLANK(C242)))</formula>
    </cfRule>
  </conditionalFormatting>
  <conditionalFormatting sqref="C243">
    <cfRule type="expression" dxfId="0" priority="11">
      <formula>AND(SUMPRODUCT(IFERROR(1*(($C$243&amp;"x")=(C243&amp;"x")),0))&gt;1,NOT(ISBLANK(C243)))</formula>
    </cfRule>
  </conditionalFormatting>
  <conditionalFormatting sqref="C244">
    <cfRule type="expression" dxfId="0" priority="10">
      <formula>AND(SUMPRODUCT(IFERROR(1*(($C$244&amp;"x")=(C244&amp;"x")),0))&gt;1,NOT(ISBLANK(C244)))</formula>
    </cfRule>
  </conditionalFormatting>
  <conditionalFormatting sqref="C245">
    <cfRule type="expression" dxfId="0" priority="6">
      <formula>AND(SUMPRODUCT(IFERROR(1*(($C$245&amp;"x")=(C245&amp;"x")),0))&gt;1,NOT(ISBLANK(C245)))</formula>
    </cfRule>
  </conditionalFormatting>
  <conditionalFormatting sqref="C246">
    <cfRule type="expression" dxfId="0" priority="5">
      <formula>AND(SUMPRODUCT(IFERROR(1*(($C$246&amp;"x")=(C246&amp;"x")),0))&gt;1,NOT(ISBLANK(C246)))</formula>
    </cfRule>
  </conditionalFormatting>
  <conditionalFormatting sqref="C247">
    <cfRule type="expression" dxfId="0" priority="4">
      <formula>AND(SUMPRODUCT(IFERROR(1*(($C$247&amp;"x")=(C247&amp;"x")),0))&gt;1,NOT(ISBLANK(C247)))</formula>
    </cfRule>
  </conditionalFormatting>
  <conditionalFormatting sqref="C248">
    <cfRule type="expression" dxfId="0" priority="3">
      <formula>AND(SUMPRODUCT(IFERROR(1*(($C$248&amp;"x")=(C248&amp;"x")),0))&gt;1,NOT(ISBLANK(C248)))</formula>
    </cfRule>
  </conditionalFormatting>
  <conditionalFormatting sqref="C249">
    <cfRule type="expression" dxfId="0" priority="8">
      <formula>AND(SUMPRODUCT(IFERROR(1*(($C$249&amp;"x")=(C249&amp;"x")),0))&gt;1,NOT(ISBLANK(C249)))</formula>
    </cfRule>
  </conditionalFormatting>
  <conditionalFormatting sqref="C250">
    <cfRule type="expression" dxfId="0" priority="7">
      <formula>AND(SUMPRODUCT(IFERROR(1*(($C$250&amp;"x")=(C250&amp;"x")),0))&gt;1,NOT(ISBLANK(C250)))</formula>
    </cfRule>
  </conditionalFormatting>
  <conditionalFormatting sqref="C251">
    <cfRule type="expression" dxfId="0" priority="9">
      <formula>AND(SUMPRODUCT(IFERROR(1*(($C$251&amp;"x")=(C251&amp;"x")),0))&gt;1,NOT(ISBLANK(C251)))</formula>
    </cfRule>
  </conditionalFormatting>
  <conditionalFormatting sqref="C252">
    <cfRule type="expression" dxfId="0" priority="12">
      <formula>AND(SUMPRODUCT(IFERROR(1*(($C$252&amp;"x")=(C252&amp;"x")),0))&gt;1,NOT(ISBLANK(C252)))</formula>
    </cfRule>
  </conditionalFormatting>
  <conditionalFormatting sqref="C253">
    <cfRule type="expression" dxfId="0" priority="2">
      <formula>AND(SUMPRODUCT(IFERROR(1*(($C$253&amp;"x")=(C253&amp;"x")),0))&gt;1,NOT(ISBLANK(C253)))</formula>
    </cfRule>
  </conditionalFormatting>
  <conditionalFormatting sqref="C254">
    <cfRule type="expression" dxfId="0" priority="1">
      <formula>AND(SUMPRODUCT(IFERROR(1*(($C$254&amp;"x")=(C254&amp;"x")),0))&gt;1,NOT(ISBLANK(C254)))</formula>
    </cfRule>
  </conditionalFormatting>
  <pageMargins left="0.472222222222222" right="0.472222222222222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2024-11-15T02:46:04Z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483C9AA45D48433694275FFF83585395</vt:lpwstr>
  </property>
  <property fmtid="{D5CDD505-2E9C-101B-9397-08002B2CF9AE}" pid="3" name="KSOProductBuildVer">
    <vt:lpwstr>2052-12.1.0.18608</vt:lpwstr>
  </property>
</Properties>
</file>