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脱贫户奖补" sheetId="1" r:id="rId1"/>
    <sheet name="园区、大户奖补" sheetId="2" r:id="rId2"/>
    <sheet name="撂荒地奖补" sheetId="3" r:id="rId3"/>
  </sheets>
  <calcPr calcId="144525"/>
</workbook>
</file>

<file path=xl/sharedStrings.xml><?xml version="1.0" encoding="utf-8"?>
<sst xmlns="http://schemas.openxmlformats.org/spreadsheetml/2006/main" count="191" uniqueCount="146">
  <si>
    <t>附件1：</t>
  </si>
  <si>
    <t>汉滨区大竹园等镇办脱贫户、边缘户产业奖补资金汇总表</t>
  </si>
  <si>
    <t>序号</t>
  </si>
  <si>
    <t>镇办</t>
  </si>
  <si>
    <t>实际拨付奖补资金</t>
  </si>
  <si>
    <t>备注</t>
  </si>
  <si>
    <t>大竹园镇</t>
  </si>
  <si>
    <t>县河镇</t>
  </si>
  <si>
    <t>关家镇</t>
  </si>
  <si>
    <t>晏坝镇</t>
  </si>
  <si>
    <t>流水镇</t>
  </si>
  <si>
    <t>双龙镇</t>
  </si>
  <si>
    <t>大河镇</t>
  </si>
  <si>
    <t>早阳镇</t>
  </si>
  <si>
    <t>瀛湖镇</t>
  </si>
  <si>
    <t>中原镇</t>
  </si>
  <si>
    <t>五里镇</t>
  </si>
  <si>
    <t>建民办</t>
  </si>
  <si>
    <t>合计</t>
  </si>
  <si>
    <t>附件2：</t>
  </si>
  <si>
    <t>汉滨区吉河等镇农业园区、种养大户（家庭农场）奖补资金汇总表</t>
  </si>
  <si>
    <t>现代农业园区、种养大户（家庭农场）名称</t>
  </si>
  <si>
    <t>吉河镇</t>
  </si>
  <si>
    <t>汉滨区绿蕴轩种植农民专业合作社</t>
  </si>
  <si>
    <t>汉滨区治合种养殖农民专业合作社</t>
  </si>
  <si>
    <t>安康春之旭种植农民专业合作社</t>
  </si>
  <si>
    <t>洪山镇</t>
  </si>
  <si>
    <t>安康市凤南富硒油茶油产品开发有限公司</t>
  </si>
  <si>
    <t>安康市汉滨区惠兴种植农民专业合作社</t>
  </si>
  <si>
    <t>汉滨区先锋富硒农业种植农民专业合作社</t>
  </si>
  <si>
    <t>安康祥云辉农业开发有限公司</t>
  </si>
  <si>
    <t>茨沟镇</t>
  </si>
  <si>
    <t>汉滨区茨沟老赵种植开发家庭农场</t>
  </si>
  <si>
    <t>汉滨区建川种植农民专业合作社</t>
  </si>
  <si>
    <t>汇友家庭农场</t>
  </si>
  <si>
    <t>汉滨区启程果蔬农民专业合作社</t>
  </si>
  <si>
    <t>香菇小镇农业开发有限公司</t>
  </si>
  <si>
    <t>安康西谷蜂苑养殖农民专业合作社</t>
  </si>
  <si>
    <t>汉滨区飞平种植农民专业合作社</t>
  </si>
  <si>
    <t>安康市汉滨区东旭生态农业开发有限公司</t>
  </si>
  <si>
    <t>汉滨区碧湖云山种植农民转业合作社</t>
  </si>
  <si>
    <t>安康市汉滨区蓝峰种植农民专业合作社</t>
  </si>
  <si>
    <t>安康市汉水韵茶叶有限公司</t>
  </si>
  <si>
    <t>安康市汉滨区春久茶叶种植农民专业合作社</t>
  </si>
  <si>
    <t>汉滨区玉椒王种植农民专业合作社</t>
  </si>
  <si>
    <t>汉滨区迪平养殖农民专业合作社</t>
  </si>
  <si>
    <t>安康市扇子排茶叶种植农民专业合作社</t>
  </si>
  <si>
    <t>汉滨区正义茶叶种植农民专业合作社</t>
  </si>
  <si>
    <t>安康市汉滨区七堰家园农工贸有限公司</t>
  </si>
  <si>
    <t>安康市汉滨区周林生态农业开发有限公司</t>
  </si>
  <si>
    <t>安康市汉滨区承英生态农业开发有限公司</t>
  </si>
  <si>
    <t>安康市汉滨区汉水中药材科技发展有限公司</t>
  </si>
  <si>
    <t>安康香炉情农业开发有限公司</t>
  </si>
  <si>
    <t>安康市汉滨区凤凰山种植农民专业合作社</t>
  </si>
  <si>
    <t>汉滨区叶丰种植农民专业合作社</t>
  </si>
  <si>
    <t>安康市天铭农业综合开发有限公司</t>
  </si>
  <si>
    <t>安康市汉滨区丰农茶叶种植农民专业合作社</t>
  </si>
  <si>
    <t>汉滨区愚公茶叶种植农民专业合作社</t>
  </si>
  <si>
    <t>汉滨区汉天垭农业开发有限责任公司</t>
  </si>
  <si>
    <t>安康市汉滨区星庐农业发展科技有限公司</t>
  </si>
  <si>
    <t>叶坪镇</t>
  </si>
  <si>
    <t>安康市汉滨区宝秦核桃种植农民专业合作社</t>
  </si>
  <si>
    <t>秀宽核桃种植农民专业合作社</t>
  </si>
  <si>
    <t>紫荆镇</t>
  </si>
  <si>
    <t>安康市汉滨区紫荆核桃中药材种植农民专业合作社</t>
  </si>
  <si>
    <t>安康果满园种植农民专业合作社</t>
  </si>
  <si>
    <t>安康市汉滨区润丰源农业有限公司</t>
  </si>
  <si>
    <t>安康市汉滨区李香宏种植农民专业合作社</t>
  </si>
  <si>
    <t>陕西安康天瑞塬生态农业有限公司</t>
  </si>
  <si>
    <t>安康林丰园农业发展有限公司</t>
  </si>
  <si>
    <t>安康市汉滨区仕途现代农业有限公司</t>
  </si>
  <si>
    <t>家园富农农民专业合作社</t>
  </si>
  <si>
    <t>安康绿康山珍农业有限公司</t>
  </si>
  <si>
    <t>安康市汉滨区安瀛农业科技有限公司</t>
  </si>
  <si>
    <t>安康市利丰农科贸有限公司</t>
  </si>
  <si>
    <t>安康市汉滨区宇通蔬菜种植农民专业合作社</t>
  </si>
  <si>
    <t>安康市汉滨区青木沟种植养殖农民专业合作社</t>
  </si>
  <si>
    <t>安康市汉滨区五龙果业有限公司</t>
  </si>
  <si>
    <t>安康盘龙山生态农业有限公司</t>
  </si>
  <si>
    <t>陕西安康白马石生态农业科技开发有限公司</t>
  </si>
  <si>
    <t>安康市怡鑫农林综合开发有限公司</t>
  </si>
  <si>
    <t>安康市汉滨区鸣鹤谷生态农业科技有限公司</t>
  </si>
  <si>
    <t>安康市汉滨区秦地种植农民专业合作社</t>
  </si>
  <si>
    <t>安康市汉滨区春晓园生态种植农民专业合作社</t>
  </si>
  <si>
    <t>安康市汉滨区王刘种桑养蚕家庭农场</t>
  </si>
  <si>
    <t>安康市汉滨区恒东裕丰种植农民专业合作社</t>
  </si>
  <si>
    <t>陕西安康悠源食品有限公司</t>
  </si>
  <si>
    <t>陕西安康秦叶情农业开发有限公司</t>
  </si>
  <si>
    <t>安康市汉滨区新禾丰烟叶生产综合服务农民专业合作社</t>
  </si>
  <si>
    <t>安康市汉滨区小河口生态种植养殖农民专业合作社</t>
  </si>
  <si>
    <t>汉滨区怡兴种植农民专业合作社</t>
  </si>
  <si>
    <t>汉滨区大河镇瓦房村集体股份经济合作社</t>
  </si>
  <si>
    <t>安康凡多农业发展有限公司</t>
  </si>
  <si>
    <t>汉滨区瓦房五丰种植农民专业合作社</t>
  </si>
  <si>
    <t>汉滨区大河镇雨顺守刚香菇种植家庭农场</t>
  </si>
  <si>
    <t>汉滨区大河镇堰湾种养殖农民专业合作社</t>
  </si>
  <si>
    <t>汉滨区申平生态养殖农民专业合作社</t>
  </si>
  <si>
    <t>汉滨区高远养殖农民专业合作社</t>
  </si>
  <si>
    <t>沈坝镇</t>
  </si>
  <si>
    <t>汉滨区顶峰养殖农民专业合作社</t>
  </si>
  <si>
    <t>安康市汉滨区鸿庆种植农民专业合作社</t>
  </si>
  <si>
    <t>安康市汉滨区仕新养殖农民专业合作社</t>
  </si>
  <si>
    <t>安康市汉滨区顶峰养殖农民专业合作社</t>
  </si>
  <si>
    <t>安康市汉滨区太白池种植农民专业合作社</t>
  </si>
  <si>
    <t>附件3：</t>
  </si>
  <si>
    <t>汉滨区洪山等镇经营主体粮食产业奖补资金汇总表</t>
  </si>
  <si>
    <t>镇 办</t>
  </si>
  <si>
    <t>经营主体名称</t>
  </si>
  <si>
    <t>文平蚕桑养殖农民合作社</t>
  </si>
  <si>
    <t>牛蹄镇</t>
  </si>
  <si>
    <t>安康市汉滨区金涛种植农民专业合作社</t>
  </si>
  <si>
    <t>安康市汉滨区兵柳种植农民专业合作社</t>
  </si>
  <si>
    <t>安康市汉滨区兵兰种植农民专业合作社</t>
  </si>
  <si>
    <t>安康市汉滨区兴康种植农民专业合作社</t>
  </si>
  <si>
    <t>安康君宜汇聚农业技术开发有限公司</t>
  </si>
  <si>
    <t>安康市汉滨区硒宏电子商务有限公司</t>
  </si>
  <si>
    <t>安康苗森肥木种殖农民专业合作社</t>
  </si>
  <si>
    <t>安康胜盈园农业开发有限公司</t>
  </si>
  <si>
    <t>安康市汉滨区国胜种养殖农民专业合作社</t>
  </si>
  <si>
    <t>安康市汉滨区流水镇凤凰村凤凰山艳平家庭农场</t>
  </si>
  <si>
    <t>安康优胜美地生态农业科技有限公司</t>
  </si>
  <si>
    <t>安康明燕升启种植农民专业合作社</t>
  </si>
  <si>
    <t>安康市汉滨区少中农机农民专业合作社</t>
  </si>
  <si>
    <t>汉滨区玉椒种植农民专业合作社</t>
  </si>
  <si>
    <t>汉滨区大竹园镇勤家园种植家庭农场</t>
  </si>
  <si>
    <t>安康市书桓农业开发有限公司</t>
  </si>
  <si>
    <t>汉滨区合丰现代农业园区</t>
  </si>
  <si>
    <t>安康利丰农科贸有限公司</t>
  </si>
  <si>
    <t>安康北山红种植农民专业合作社</t>
  </si>
  <si>
    <t>汉滨区永顺发种植农民专业合作社</t>
  </si>
  <si>
    <t>安康鸿浩鑫盛养殖有限公司</t>
  </si>
  <si>
    <t>汉滨区丰农裕家庭农场</t>
  </si>
  <si>
    <t>汉滨区果满园种植农民专业 合作社</t>
  </si>
  <si>
    <t>安康林丰农业发展有限公司</t>
  </si>
  <si>
    <t>谭坝镇</t>
  </si>
  <si>
    <t>谭坝李波养殖家庭农场</t>
  </si>
  <si>
    <t>安康富利通种植农民专业合作社</t>
  </si>
  <si>
    <t>汉滨区谭坝镇远军种植家庭农场</t>
  </si>
  <si>
    <t>汉滨区裕民种植农民专业合作社</t>
  </si>
  <si>
    <t>汉滨区仕新养殖农民专业合作社</t>
  </si>
  <si>
    <t>安康市汉滨区常兴种植农民专业合作社</t>
  </si>
  <si>
    <t>汉滨区大河镇堰湾种植农民专业合作社</t>
  </si>
  <si>
    <t>安康市汉滨区民合养殖农民专业合作社</t>
  </si>
  <si>
    <t>汉滨区双硒农机农民专业合作社</t>
  </si>
  <si>
    <t>安康美妹恒养殖农民专业合作社</t>
  </si>
  <si>
    <t>安康市汉滨区长平工贸有限公司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</si>
</sst>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黑体"/>
      <charset val="134"/>
    </font>
    <font>
      <sz val="18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2" sqref="A2:D2"/>
    </sheetView>
  </sheetViews>
  <sheetFormatPr defaultColWidth="9" defaultRowHeight="13.5" outlineLevelCol="3"/>
  <cols>
    <col min="1" max="1" width="13.875" customWidth="1"/>
    <col min="2" max="2" width="24.875" customWidth="1"/>
    <col min="3" max="3" width="27.875" style="25" customWidth="1"/>
    <col min="4" max="4" width="14.625" customWidth="1"/>
  </cols>
  <sheetData>
    <row r="1" ht="42" customHeight="1" spans="1:4">
      <c r="A1" s="26" t="s">
        <v>0</v>
      </c>
      <c r="B1" s="26"/>
      <c r="C1" s="26"/>
      <c r="D1" s="26"/>
    </row>
    <row r="2" s="24" customFormat="1" ht="50" customHeight="1" spans="1:4">
      <c r="A2" s="27" t="s">
        <v>1</v>
      </c>
      <c r="B2" s="27"/>
      <c r="C2" s="27"/>
      <c r="D2" s="27"/>
    </row>
    <row r="3" s="24" customFormat="1" ht="40" customHeight="1" spans="1:4">
      <c r="A3" s="28" t="s">
        <v>2</v>
      </c>
      <c r="B3" s="28" t="s">
        <v>3</v>
      </c>
      <c r="C3" s="29" t="s">
        <v>4</v>
      </c>
      <c r="D3" s="28" t="s">
        <v>5</v>
      </c>
    </row>
    <row r="4" s="24" customFormat="1" ht="40" customHeight="1" spans="1:4">
      <c r="A4" s="28">
        <v>1</v>
      </c>
      <c r="B4" s="28" t="s">
        <v>6</v>
      </c>
      <c r="C4" s="29">
        <v>49200</v>
      </c>
      <c r="D4" s="28"/>
    </row>
    <row r="5" s="24" customFormat="1" ht="40" customHeight="1" spans="1:4">
      <c r="A5" s="28">
        <v>2</v>
      </c>
      <c r="B5" s="28" t="s">
        <v>7</v>
      </c>
      <c r="C5" s="29">
        <v>93900</v>
      </c>
      <c r="D5" s="29"/>
    </row>
    <row r="6" s="24" customFormat="1" ht="40" customHeight="1" spans="1:4">
      <c r="A6" s="28">
        <v>3</v>
      </c>
      <c r="B6" s="28" t="s">
        <v>8</v>
      </c>
      <c r="C6" s="29">
        <v>278840</v>
      </c>
      <c r="D6" s="29"/>
    </row>
    <row r="7" s="24" customFormat="1" ht="40" customHeight="1" spans="1:4">
      <c r="A7" s="28">
        <v>4</v>
      </c>
      <c r="B7" s="28" t="s">
        <v>9</v>
      </c>
      <c r="C7" s="29">
        <v>335792</v>
      </c>
      <c r="D7" s="29"/>
    </row>
    <row r="8" s="24" customFormat="1" ht="40" customHeight="1" spans="1:4">
      <c r="A8" s="28">
        <v>5</v>
      </c>
      <c r="B8" s="28" t="s">
        <v>10</v>
      </c>
      <c r="C8" s="29">
        <v>24000</v>
      </c>
      <c r="D8" s="29"/>
    </row>
    <row r="9" s="24" customFormat="1" ht="40" customHeight="1" spans="1:4">
      <c r="A9" s="28">
        <v>6</v>
      </c>
      <c r="B9" s="28" t="s">
        <v>11</v>
      </c>
      <c r="C9" s="29">
        <v>421700</v>
      </c>
      <c r="D9" s="29"/>
    </row>
    <row r="10" ht="40" customHeight="1" spans="1:4">
      <c r="A10" s="30">
        <v>7</v>
      </c>
      <c r="B10" s="30" t="s">
        <v>12</v>
      </c>
      <c r="C10" s="31">
        <v>430170</v>
      </c>
      <c r="D10" s="31"/>
    </row>
    <row r="11" ht="40" customHeight="1" spans="1:4">
      <c r="A11" s="30">
        <v>8</v>
      </c>
      <c r="B11" s="30" t="s">
        <v>13</v>
      </c>
      <c r="C11" s="31">
        <v>431100</v>
      </c>
      <c r="D11" s="31"/>
    </row>
    <row r="12" ht="40" customHeight="1" spans="1:4">
      <c r="A12" s="30">
        <v>9</v>
      </c>
      <c r="B12" s="30" t="s">
        <v>14</v>
      </c>
      <c r="C12" s="31">
        <v>2000</v>
      </c>
      <c r="D12" s="31"/>
    </row>
    <row r="13" ht="40" customHeight="1" spans="1:4">
      <c r="A13" s="30">
        <v>10</v>
      </c>
      <c r="B13" s="30" t="s">
        <v>15</v>
      </c>
      <c r="C13" s="31">
        <v>977100</v>
      </c>
      <c r="D13" s="30"/>
    </row>
    <row r="14" ht="40" customHeight="1" spans="1:4">
      <c r="A14" s="30">
        <v>11</v>
      </c>
      <c r="B14" s="30" t="s">
        <v>16</v>
      </c>
      <c r="C14" s="31">
        <v>267000</v>
      </c>
      <c r="D14" s="30"/>
    </row>
    <row r="15" ht="40" customHeight="1" spans="1:4">
      <c r="A15" s="30">
        <v>12</v>
      </c>
      <c r="B15" s="32" t="s">
        <v>17</v>
      </c>
      <c r="C15" s="33">
        <v>130500</v>
      </c>
      <c r="D15" s="30"/>
    </row>
    <row r="16" ht="45" customHeight="1" spans="1:4">
      <c r="A16" s="30" t="s">
        <v>18</v>
      </c>
      <c r="B16" s="30"/>
      <c r="C16" s="31">
        <f>SUM(C4:C15)</f>
        <v>3441302</v>
      </c>
      <c r="D16" s="30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workbookViewId="0">
      <selection activeCell="A2" sqref="A2:D2"/>
    </sheetView>
  </sheetViews>
  <sheetFormatPr defaultColWidth="9" defaultRowHeight="13.5" outlineLevelCol="3"/>
  <cols>
    <col min="1" max="1" width="16.5" customWidth="1"/>
    <col min="2" max="2" width="57.125" customWidth="1"/>
    <col min="3" max="3" width="31" customWidth="1"/>
    <col min="4" max="4" width="21.25" customWidth="1"/>
  </cols>
  <sheetData>
    <row r="1" ht="29" customHeight="1" spans="1:4">
      <c r="A1" s="2" t="s">
        <v>19</v>
      </c>
      <c r="B1" s="2"/>
      <c r="C1" s="3"/>
      <c r="D1" s="2"/>
    </row>
    <row r="2" ht="42" customHeight="1" spans="1:4">
      <c r="A2" s="5" t="s">
        <v>20</v>
      </c>
      <c r="B2" s="5"/>
      <c r="C2" s="5"/>
      <c r="D2" s="5"/>
    </row>
    <row r="3" ht="25" customHeight="1" spans="1:4">
      <c r="A3" s="17" t="s">
        <v>3</v>
      </c>
      <c r="B3" s="18" t="s">
        <v>21</v>
      </c>
      <c r="C3" s="18" t="s">
        <v>4</v>
      </c>
      <c r="D3" s="18" t="s">
        <v>5</v>
      </c>
    </row>
    <row r="4" ht="25" customHeight="1" spans="1:4">
      <c r="A4" s="8" t="s">
        <v>22</v>
      </c>
      <c r="B4" s="19" t="s">
        <v>23</v>
      </c>
      <c r="C4" s="19">
        <v>36378</v>
      </c>
      <c r="D4" s="10"/>
    </row>
    <row r="5" ht="25" customHeight="1" spans="1:4">
      <c r="A5" s="8"/>
      <c r="B5" s="19" t="s">
        <v>24</v>
      </c>
      <c r="C5" s="19">
        <v>10888</v>
      </c>
      <c r="D5" s="10"/>
    </row>
    <row r="6" ht="25" customHeight="1" spans="1:4">
      <c r="A6" s="8"/>
      <c r="B6" s="10" t="s">
        <v>25</v>
      </c>
      <c r="C6" s="8">
        <v>35000</v>
      </c>
      <c r="D6" s="10"/>
    </row>
    <row r="7" ht="25" customHeight="1" spans="1:4">
      <c r="A7" s="8"/>
      <c r="B7" s="10" t="s">
        <v>24</v>
      </c>
      <c r="C7" s="8">
        <v>50000</v>
      </c>
      <c r="D7" s="10"/>
    </row>
    <row r="8" ht="25" customHeight="1" spans="1:4">
      <c r="A8" s="11" t="s">
        <v>26</v>
      </c>
      <c r="B8" s="19" t="s">
        <v>27</v>
      </c>
      <c r="C8" s="19">
        <v>59680</v>
      </c>
      <c r="D8" s="10"/>
    </row>
    <row r="9" ht="25" customHeight="1" spans="1:4">
      <c r="A9" s="12"/>
      <c r="B9" s="19" t="s">
        <v>28</v>
      </c>
      <c r="C9" s="19">
        <v>34040</v>
      </c>
      <c r="D9" s="8"/>
    </row>
    <row r="10" ht="25" customHeight="1" spans="1:4">
      <c r="A10" s="12"/>
      <c r="B10" s="19" t="s">
        <v>29</v>
      </c>
      <c r="C10" s="19">
        <v>9127</v>
      </c>
      <c r="D10" s="8"/>
    </row>
    <row r="11" ht="25" customHeight="1" spans="1:4">
      <c r="A11" s="12"/>
      <c r="B11" s="10" t="s">
        <v>29</v>
      </c>
      <c r="C11" s="10">
        <v>60250</v>
      </c>
      <c r="D11" s="8"/>
    </row>
    <row r="12" ht="25" customHeight="1" spans="1:4">
      <c r="A12" s="14"/>
      <c r="B12" s="10" t="s">
        <v>30</v>
      </c>
      <c r="C12" s="10">
        <v>100000</v>
      </c>
      <c r="D12" s="8"/>
    </row>
    <row r="13" ht="25" customHeight="1" spans="1:4">
      <c r="A13" s="11" t="s">
        <v>31</v>
      </c>
      <c r="B13" s="10" t="s">
        <v>32</v>
      </c>
      <c r="C13" s="10">
        <v>40000</v>
      </c>
      <c r="D13" s="8"/>
    </row>
    <row r="14" ht="25" customHeight="1" spans="1:4">
      <c r="A14" s="12"/>
      <c r="B14" s="10" t="s">
        <v>33</v>
      </c>
      <c r="C14" s="10">
        <v>95000</v>
      </c>
      <c r="D14" s="8"/>
    </row>
    <row r="15" ht="25" customHeight="1" spans="1:4">
      <c r="A15" s="12"/>
      <c r="B15" s="10" t="s">
        <v>34</v>
      </c>
      <c r="C15" s="10">
        <v>22101</v>
      </c>
      <c r="D15" s="8"/>
    </row>
    <row r="16" ht="25" customHeight="1" spans="1:4">
      <c r="A16" s="12"/>
      <c r="B16" s="10" t="s">
        <v>35</v>
      </c>
      <c r="C16" s="10">
        <v>41694</v>
      </c>
      <c r="D16" s="8"/>
    </row>
    <row r="17" ht="25" customHeight="1" spans="1:4">
      <c r="A17" s="12"/>
      <c r="B17" s="10" t="s">
        <v>36</v>
      </c>
      <c r="C17" s="10">
        <v>88027</v>
      </c>
      <c r="D17" s="8"/>
    </row>
    <row r="18" ht="25" customHeight="1" spans="1:4">
      <c r="A18" s="14"/>
      <c r="B18" s="10" t="s">
        <v>37</v>
      </c>
      <c r="C18" s="10">
        <v>83103</v>
      </c>
      <c r="D18" s="8"/>
    </row>
    <row r="19" ht="25" customHeight="1" spans="1:4">
      <c r="A19" s="11" t="s">
        <v>6</v>
      </c>
      <c r="B19" s="10" t="s">
        <v>38</v>
      </c>
      <c r="C19" s="20">
        <v>80000</v>
      </c>
      <c r="D19" s="8"/>
    </row>
    <row r="20" ht="25" customHeight="1" spans="1:4">
      <c r="A20" s="12"/>
      <c r="B20" s="10" t="s">
        <v>39</v>
      </c>
      <c r="C20" s="10">
        <v>200000</v>
      </c>
      <c r="D20" s="8"/>
    </row>
    <row r="21" ht="25" customHeight="1" spans="1:4">
      <c r="A21" s="12"/>
      <c r="B21" s="10" t="s">
        <v>40</v>
      </c>
      <c r="C21" s="10">
        <v>200000</v>
      </c>
      <c r="D21" s="8"/>
    </row>
    <row r="22" ht="25" customHeight="1" spans="1:4">
      <c r="A22" s="12"/>
      <c r="B22" s="10" t="s">
        <v>41</v>
      </c>
      <c r="C22" s="10">
        <v>97755</v>
      </c>
      <c r="D22" s="8"/>
    </row>
    <row r="23" ht="25" customHeight="1" spans="1:4">
      <c r="A23" s="12"/>
      <c r="B23" s="10" t="s">
        <v>42</v>
      </c>
      <c r="C23" s="10">
        <v>14531</v>
      </c>
      <c r="D23" s="8"/>
    </row>
    <row r="24" ht="25" customHeight="1" spans="1:4">
      <c r="A24" s="12"/>
      <c r="B24" s="10" t="s">
        <v>43</v>
      </c>
      <c r="C24" s="10">
        <v>144733</v>
      </c>
      <c r="D24" s="8"/>
    </row>
    <row r="25" ht="25" customHeight="1" spans="1:4">
      <c r="A25" s="12"/>
      <c r="B25" s="10" t="s">
        <v>44</v>
      </c>
      <c r="C25" s="10">
        <v>31379</v>
      </c>
      <c r="D25" s="8"/>
    </row>
    <row r="26" ht="25" customHeight="1" spans="1:4">
      <c r="A26" s="12"/>
      <c r="B26" s="10" t="s">
        <v>45</v>
      </c>
      <c r="C26" s="10">
        <v>73164</v>
      </c>
      <c r="D26" s="8"/>
    </row>
    <row r="27" ht="25" customHeight="1" spans="1:4">
      <c r="A27" s="12"/>
      <c r="B27" s="10" t="s">
        <v>46</v>
      </c>
      <c r="C27" s="10">
        <v>89170</v>
      </c>
      <c r="D27" s="8"/>
    </row>
    <row r="28" ht="25" customHeight="1" spans="1:4">
      <c r="A28" s="12"/>
      <c r="B28" s="10" t="s">
        <v>47</v>
      </c>
      <c r="C28" s="10">
        <v>139258</v>
      </c>
      <c r="D28" s="8"/>
    </row>
    <row r="29" ht="25" customHeight="1" spans="1:4">
      <c r="A29" s="12"/>
      <c r="B29" s="10" t="s">
        <v>48</v>
      </c>
      <c r="C29" s="10">
        <v>90100</v>
      </c>
      <c r="D29" s="8"/>
    </row>
    <row r="30" ht="25" customHeight="1" spans="1:4">
      <c r="A30" s="14"/>
      <c r="B30" s="10" t="s">
        <v>38</v>
      </c>
      <c r="C30" s="10">
        <v>20000</v>
      </c>
      <c r="D30" s="8"/>
    </row>
    <row r="31" ht="25" customHeight="1" spans="1:4">
      <c r="A31" s="11" t="s">
        <v>10</v>
      </c>
      <c r="B31" s="10" t="s">
        <v>49</v>
      </c>
      <c r="C31" s="10">
        <v>200000</v>
      </c>
      <c r="D31" s="8"/>
    </row>
    <row r="32" ht="25" customHeight="1" spans="1:4">
      <c r="A32" s="12"/>
      <c r="B32" s="10" t="s">
        <v>50</v>
      </c>
      <c r="C32" s="10">
        <v>200000</v>
      </c>
      <c r="D32" s="8"/>
    </row>
    <row r="33" ht="25" customHeight="1" spans="1:4">
      <c r="A33" s="12"/>
      <c r="B33" s="10" t="s">
        <v>51</v>
      </c>
      <c r="C33" s="10">
        <v>15614</v>
      </c>
      <c r="D33" s="8"/>
    </row>
    <row r="34" ht="25" customHeight="1" spans="1:4">
      <c r="A34" s="12"/>
      <c r="B34" s="10" t="s">
        <v>52</v>
      </c>
      <c r="C34" s="10">
        <v>60765</v>
      </c>
      <c r="D34" s="8"/>
    </row>
    <row r="35" ht="25" customHeight="1" spans="1:4">
      <c r="A35" s="12"/>
      <c r="B35" s="10" t="s">
        <v>53</v>
      </c>
      <c r="C35" s="10">
        <v>86195</v>
      </c>
      <c r="D35" s="8"/>
    </row>
    <row r="36" ht="25" customHeight="1" spans="1:4">
      <c r="A36" s="12"/>
      <c r="B36" s="10" t="s">
        <v>54</v>
      </c>
      <c r="C36" s="10">
        <v>21448</v>
      </c>
      <c r="D36" s="8"/>
    </row>
    <row r="37" ht="25" customHeight="1" spans="1:4">
      <c r="A37" s="12"/>
      <c r="B37" s="10" t="s">
        <v>55</v>
      </c>
      <c r="C37" s="10">
        <v>89389</v>
      </c>
      <c r="D37" s="8"/>
    </row>
    <row r="38" ht="25" customHeight="1" spans="1:4">
      <c r="A38" s="12"/>
      <c r="B38" s="10" t="s">
        <v>56</v>
      </c>
      <c r="C38" s="10">
        <v>85180</v>
      </c>
      <c r="D38" s="8"/>
    </row>
    <row r="39" ht="25" customHeight="1" spans="1:4">
      <c r="A39" s="12"/>
      <c r="B39" s="10" t="s">
        <v>57</v>
      </c>
      <c r="C39" s="10">
        <v>23853</v>
      </c>
      <c r="D39" s="8"/>
    </row>
    <row r="40" ht="25" customHeight="1" spans="1:4">
      <c r="A40" s="12"/>
      <c r="B40" s="10" t="s">
        <v>58</v>
      </c>
      <c r="C40" s="10">
        <v>22919</v>
      </c>
      <c r="D40" s="8"/>
    </row>
    <row r="41" ht="25" customHeight="1" spans="1:4">
      <c r="A41" s="14"/>
      <c r="B41" s="10" t="s">
        <v>59</v>
      </c>
      <c r="C41" s="10">
        <v>90708</v>
      </c>
      <c r="D41" s="8"/>
    </row>
    <row r="42" ht="25" customHeight="1" spans="1:4">
      <c r="A42" s="8" t="s">
        <v>60</v>
      </c>
      <c r="B42" s="10" t="s">
        <v>61</v>
      </c>
      <c r="C42" s="21">
        <v>100000</v>
      </c>
      <c r="D42" s="16"/>
    </row>
    <row r="43" ht="25" customHeight="1" spans="1:4">
      <c r="A43" s="8"/>
      <c r="B43" s="10" t="s">
        <v>62</v>
      </c>
      <c r="C43" s="21">
        <v>100000</v>
      </c>
      <c r="D43" s="16"/>
    </row>
    <row r="44" ht="25" customHeight="1" spans="1:4">
      <c r="A44" s="8" t="s">
        <v>63</v>
      </c>
      <c r="B44" s="8" t="s">
        <v>64</v>
      </c>
      <c r="C44" s="8">
        <v>41782</v>
      </c>
      <c r="D44" s="8"/>
    </row>
    <row r="45" ht="25" customHeight="1" spans="1:4">
      <c r="A45" s="11" t="s">
        <v>17</v>
      </c>
      <c r="B45" s="10" t="s">
        <v>65</v>
      </c>
      <c r="C45" s="10">
        <v>21986</v>
      </c>
      <c r="D45" s="11"/>
    </row>
    <row r="46" ht="25" customHeight="1" spans="1:4">
      <c r="A46" s="12"/>
      <c r="B46" s="10"/>
      <c r="C46" s="10"/>
      <c r="D46" s="14"/>
    </row>
    <row r="47" ht="25" customHeight="1" spans="1:4">
      <c r="A47" s="12"/>
      <c r="B47" s="10" t="s">
        <v>66</v>
      </c>
      <c r="C47" s="10">
        <v>95972</v>
      </c>
      <c r="D47" s="11"/>
    </row>
    <row r="48" ht="25" customHeight="1" spans="1:4">
      <c r="A48" s="12"/>
      <c r="B48" s="10"/>
      <c r="C48" s="10"/>
      <c r="D48" s="14"/>
    </row>
    <row r="49" ht="25" customHeight="1" spans="1:4">
      <c r="A49" s="12"/>
      <c r="B49" s="10" t="s">
        <v>67</v>
      </c>
      <c r="C49" s="10">
        <v>27405</v>
      </c>
      <c r="D49" s="11"/>
    </row>
    <row r="50" ht="25" customHeight="1" spans="1:4">
      <c r="A50" s="12"/>
      <c r="B50" s="10"/>
      <c r="C50" s="10"/>
      <c r="D50" s="14"/>
    </row>
    <row r="51" ht="25" customHeight="1" spans="1:4">
      <c r="A51" s="12"/>
      <c r="B51" s="10" t="s">
        <v>68</v>
      </c>
      <c r="C51" s="10">
        <v>136580</v>
      </c>
      <c r="D51" s="22"/>
    </row>
    <row r="52" ht="25" customHeight="1" spans="1:4">
      <c r="A52" s="12"/>
      <c r="B52" s="10" t="s">
        <v>69</v>
      </c>
      <c r="C52" s="10">
        <v>26860</v>
      </c>
      <c r="D52" s="22"/>
    </row>
    <row r="53" ht="25" customHeight="1" spans="1:4">
      <c r="A53" s="12"/>
      <c r="B53" s="10"/>
      <c r="C53" s="10"/>
      <c r="D53" s="22"/>
    </row>
    <row r="54" ht="25" customHeight="1" spans="1:4">
      <c r="A54" s="12"/>
      <c r="B54" s="10" t="s">
        <v>68</v>
      </c>
      <c r="C54" s="10">
        <v>68764</v>
      </c>
      <c r="D54" s="22"/>
    </row>
    <row r="55" ht="25" customHeight="1" spans="1:4">
      <c r="A55" s="12"/>
      <c r="B55" s="10" t="s">
        <v>70</v>
      </c>
      <c r="C55" s="10">
        <v>99574</v>
      </c>
      <c r="D55" s="22"/>
    </row>
    <row r="56" ht="25" customHeight="1" spans="1:4">
      <c r="A56" s="12"/>
      <c r="B56" s="10" t="s">
        <v>71</v>
      </c>
      <c r="C56" s="10">
        <v>50000</v>
      </c>
      <c r="D56" s="22"/>
    </row>
    <row r="57" ht="25" customHeight="1" spans="1:4">
      <c r="A57" s="14"/>
      <c r="B57" s="10" t="s">
        <v>72</v>
      </c>
      <c r="C57" s="10">
        <v>51000</v>
      </c>
      <c r="D57" s="22"/>
    </row>
    <row r="58" ht="25" customHeight="1" spans="1:4">
      <c r="A58" s="11" t="s">
        <v>16</v>
      </c>
      <c r="B58" s="10" t="s">
        <v>73</v>
      </c>
      <c r="C58" s="10">
        <v>200000</v>
      </c>
      <c r="D58" s="22"/>
    </row>
    <row r="59" ht="25" customHeight="1" spans="1:4">
      <c r="A59" s="12"/>
      <c r="B59" s="10" t="s">
        <v>74</v>
      </c>
      <c r="C59" s="10">
        <v>54000</v>
      </c>
      <c r="D59" s="22"/>
    </row>
    <row r="60" ht="25" customHeight="1" spans="1:4">
      <c r="A60" s="12"/>
      <c r="B60" s="10" t="s">
        <v>75</v>
      </c>
      <c r="C60" s="10">
        <v>182433</v>
      </c>
      <c r="D60" s="22"/>
    </row>
    <row r="61" ht="25" customHeight="1" spans="1:4">
      <c r="A61" s="12"/>
      <c r="B61" s="10" t="s">
        <v>76</v>
      </c>
      <c r="C61" s="10">
        <v>56869</v>
      </c>
      <c r="D61" s="22"/>
    </row>
    <row r="62" ht="25" customHeight="1" spans="1:4">
      <c r="A62" s="12"/>
      <c r="B62" s="10" t="s">
        <v>77</v>
      </c>
      <c r="C62" s="10">
        <v>25426</v>
      </c>
      <c r="D62" s="22"/>
    </row>
    <row r="63" ht="25" customHeight="1" spans="1:4">
      <c r="A63" s="12"/>
      <c r="B63" s="10" t="s">
        <v>78</v>
      </c>
      <c r="C63" s="10">
        <v>100000</v>
      </c>
      <c r="D63" s="22"/>
    </row>
    <row r="64" ht="25" customHeight="1" spans="1:4">
      <c r="A64" s="12"/>
      <c r="B64" s="10" t="s">
        <v>79</v>
      </c>
      <c r="C64" s="10">
        <v>130000</v>
      </c>
      <c r="D64" s="22"/>
    </row>
    <row r="65" ht="25" customHeight="1" spans="1:4">
      <c r="A65" s="12"/>
      <c r="B65" s="10" t="s">
        <v>80</v>
      </c>
      <c r="C65" s="10">
        <v>50135</v>
      </c>
      <c r="D65" s="22"/>
    </row>
    <row r="66" ht="25" customHeight="1" spans="1:4">
      <c r="A66" s="12"/>
      <c r="B66" s="10" t="s">
        <v>81</v>
      </c>
      <c r="C66" s="10">
        <v>100000</v>
      </c>
      <c r="D66" s="22"/>
    </row>
    <row r="67" ht="25" customHeight="1" spans="1:4">
      <c r="A67" s="12"/>
      <c r="B67" s="10" t="s">
        <v>82</v>
      </c>
      <c r="C67" s="10">
        <v>35976</v>
      </c>
      <c r="D67" s="22"/>
    </row>
    <row r="68" ht="25" customHeight="1" spans="1:4">
      <c r="A68" s="12"/>
      <c r="B68" s="10" t="s">
        <v>83</v>
      </c>
      <c r="C68" s="10">
        <v>100000</v>
      </c>
      <c r="D68" s="22"/>
    </row>
    <row r="69" ht="25" customHeight="1" spans="1:4">
      <c r="A69" s="12"/>
      <c r="B69" s="10" t="s">
        <v>80</v>
      </c>
      <c r="C69" s="10">
        <v>33500</v>
      </c>
      <c r="D69" s="22"/>
    </row>
    <row r="70" ht="25" customHeight="1" spans="1:4">
      <c r="A70" s="12"/>
      <c r="B70" s="10" t="s">
        <v>76</v>
      </c>
      <c r="C70" s="10">
        <v>72700</v>
      </c>
      <c r="D70" s="22"/>
    </row>
    <row r="71" ht="25" customHeight="1" spans="1:4">
      <c r="A71" s="12"/>
      <c r="B71" s="10" t="s">
        <v>78</v>
      </c>
      <c r="C71" s="10">
        <v>100000</v>
      </c>
      <c r="D71" s="22"/>
    </row>
    <row r="72" ht="25" customHeight="1" spans="1:4">
      <c r="A72" s="12"/>
      <c r="B72" s="10" t="s">
        <v>79</v>
      </c>
      <c r="C72" s="10">
        <v>70000</v>
      </c>
      <c r="D72" s="22"/>
    </row>
    <row r="73" ht="25" customHeight="1" spans="1:4">
      <c r="A73" s="12"/>
      <c r="B73" s="10" t="s">
        <v>77</v>
      </c>
      <c r="C73" s="10">
        <v>52500</v>
      </c>
      <c r="D73" s="22"/>
    </row>
    <row r="74" ht="25" customHeight="1" spans="1:4">
      <c r="A74" s="12"/>
      <c r="B74" s="10" t="s">
        <v>84</v>
      </c>
      <c r="C74" s="10">
        <v>85500</v>
      </c>
      <c r="D74" s="22"/>
    </row>
    <row r="75" ht="25" customHeight="1" spans="1:4">
      <c r="A75" s="14"/>
      <c r="B75" s="10" t="s">
        <v>85</v>
      </c>
      <c r="C75" s="10">
        <v>74800</v>
      </c>
      <c r="D75" s="22"/>
    </row>
    <row r="76" ht="25" customHeight="1" spans="1:4">
      <c r="A76" s="11" t="s">
        <v>13</v>
      </c>
      <c r="B76" s="10" t="s">
        <v>86</v>
      </c>
      <c r="C76" s="10">
        <v>171090</v>
      </c>
      <c r="D76" s="22"/>
    </row>
    <row r="77" ht="25" customHeight="1" spans="1:4">
      <c r="A77" s="12"/>
      <c r="B77" s="10" t="s">
        <v>87</v>
      </c>
      <c r="C77" s="10">
        <v>97742</v>
      </c>
      <c r="D77" s="22"/>
    </row>
    <row r="78" ht="25" customHeight="1" spans="1:4">
      <c r="A78" s="14"/>
      <c r="B78" s="10" t="s">
        <v>88</v>
      </c>
      <c r="C78" s="10">
        <v>33916</v>
      </c>
      <c r="D78" s="22"/>
    </row>
    <row r="79" ht="25" customHeight="1" spans="1:4">
      <c r="A79" s="11" t="s">
        <v>12</v>
      </c>
      <c r="B79" s="10" t="s">
        <v>89</v>
      </c>
      <c r="C79" s="10">
        <v>66898</v>
      </c>
      <c r="D79" s="22"/>
    </row>
    <row r="80" ht="25" customHeight="1" spans="1:4">
      <c r="A80" s="12"/>
      <c r="B80" s="10" t="s">
        <v>90</v>
      </c>
      <c r="C80" s="10">
        <v>30317</v>
      </c>
      <c r="D80" s="22"/>
    </row>
    <row r="81" ht="25" customHeight="1" spans="1:4">
      <c r="A81" s="12"/>
      <c r="B81" s="10" t="s">
        <v>91</v>
      </c>
      <c r="C81" s="10">
        <v>7875</v>
      </c>
      <c r="D81" s="22"/>
    </row>
    <row r="82" ht="25" customHeight="1" spans="1:4">
      <c r="A82" s="12"/>
      <c r="B82" s="10" t="s">
        <v>92</v>
      </c>
      <c r="C82" s="8">
        <v>53000</v>
      </c>
      <c r="D82" s="22"/>
    </row>
    <row r="83" ht="25" customHeight="1" spans="1:4">
      <c r="A83" s="12"/>
      <c r="B83" s="10" t="s">
        <v>93</v>
      </c>
      <c r="C83" s="8">
        <v>52000</v>
      </c>
      <c r="D83" s="22"/>
    </row>
    <row r="84" ht="25" customHeight="1" spans="1:4">
      <c r="A84" s="12"/>
      <c r="B84" s="10" t="s">
        <v>94</v>
      </c>
      <c r="C84" s="8">
        <v>40000</v>
      </c>
      <c r="D84" s="22"/>
    </row>
    <row r="85" ht="25" customHeight="1" spans="1:4">
      <c r="A85" s="12"/>
      <c r="B85" s="10" t="s">
        <v>95</v>
      </c>
      <c r="C85" s="8">
        <v>10400</v>
      </c>
      <c r="D85" s="22"/>
    </row>
    <row r="86" ht="25" customHeight="1" spans="1:4">
      <c r="A86" s="12"/>
      <c r="B86" s="10" t="s">
        <v>96</v>
      </c>
      <c r="C86" s="8">
        <v>3000</v>
      </c>
      <c r="D86" s="22"/>
    </row>
    <row r="87" ht="25" customHeight="1" spans="1:4">
      <c r="A87" s="14"/>
      <c r="B87" s="10" t="s">
        <v>97</v>
      </c>
      <c r="C87" s="8">
        <v>12000</v>
      </c>
      <c r="D87" s="22"/>
    </row>
    <row r="88" ht="25" customHeight="1" spans="1:4">
      <c r="A88" s="11" t="s">
        <v>98</v>
      </c>
      <c r="B88" s="10" t="s">
        <v>99</v>
      </c>
      <c r="C88" s="10">
        <v>19775</v>
      </c>
      <c r="D88" s="22"/>
    </row>
    <row r="89" ht="25" customHeight="1" spans="1:4">
      <c r="A89" s="12"/>
      <c r="B89" s="10" t="s">
        <v>100</v>
      </c>
      <c r="C89" s="10">
        <v>30000</v>
      </c>
      <c r="D89" s="22"/>
    </row>
    <row r="90" ht="25" customHeight="1" spans="1:4">
      <c r="A90" s="12"/>
      <c r="B90" s="10" t="s">
        <v>101</v>
      </c>
      <c r="C90" s="10">
        <v>3300</v>
      </c>
      <c r="D90" s="22"/>
    </row>
    <row r="91" ht="25" customHeight="1" spans="1:4">
      <c r="A91" s="12"/>
      <c r="B91" s="10" t="s">
        <v>102</v>
      </c>
      <c r="C91" s="10">
        <v>72750</v>
      </c>
      <c r="D91" s="22"/>
    </row>
    <row r="92" ht="25" customHeight="1" spans="1:4">
      <c r="A92" s="14"/>
      <c r="B92" s="10" t="s">
        <v>103</v>
      </c>
      <c r="C92" s="10">
        <v>30600</v>
      </c>
      <c r="D92" s="22"/>
    </row>
    <row r="93" ht="25" customHeight="1" spans="1:4">
      <c r="A93" s="23" t="s">
        <v>18</v>
      </c>
      <c r="B93" s="23"/>
      <c r="C93" s="23">
        <f>SUM(C4:C92)</f>
        <v>5919874</v>
      </c>
      <c r="D93" s="23"/>
    </row>
  </sheetData>
  <mergeCells count="24">
    <mergeCell ref="A1:D1"/>
    <mergeCell ref="A2:D2"/>
    <mergeCell ref="A4:A7"/>
    <mergeCell ref="A8:A12"/>
    <mergeCell ref="A13:A18"/>
    <mergeCell ref="A19:A30"/>
    <mergeCell ref="A31:A41"/>
    <mergeCell ref="A42:A43"/>
    <mergeCell ref="A45:A57"/>
    <mergeCell ref="A58:A75"/>
    <mergeCell ref="A76:A78"/>
    <mergeCell ref="A79:A87"/>
    <mergeCell ref="A88:A92"/>
    <mergeCell ref="B45:B46"/>
    <mergeCell ref="B47:B48"/>
    <mergeCell ref="B49:B50"/>
    <mergeCell ref="B52:B53"/>
    <mergeCell ref="C45:C46"/>
    <mergeCell ref="C47:C48"/>
    <mergeCell ref="C49:C50"/>
    <mergeCell ref="C52:C53"/>
    <mergeCell ref="D45:D46"/>
    <mergeCell ref="D47:D48"/>
    <mergeCell ref="D49:D50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A2" sqref="A2:D2"/>
    </sheetView>
  </sheetViews>
  <sheetFormatPr defaultColWidth="9" defaultRowHeight="13.5" outlineLevelCol="3"/>
  <cols>
    <col min="1" max="1" width="16.25" customWidth="1"/>
    <col min="2" max="2" width="59.875" customWidth="1"/>
    <col min="3" max="3" width="26" customWidth="1"/>
    <col min="4" max="4" width="18" customWidth="1"/>
  </cols>
  <sheetData>
    <row r="1" ht="14.25" spans="1:4">
      <c r="A1" s="2" t="s">
        <v>104</v>
      </c>
      <c r="B1" s="2"/>
      <c r="C1" s="3"/>
      <c r="D1" s="2"/>
    </row>
    <row r="2" ht="31.5" spans="1:4">
      <c r="A2" s="4" t="s">
        <v>105</v>
      </c>
      <c r="B2" s="5"/>
      <c r="C2" s="5"/>
      <c r="D2" s="5"/>
    </row>
    <row r="3" s="1" customFormat="1" ht="25" customHeight="1" spans="1:4">
      <c r="A3" s="6" t="s">
        <v>106</v>
      </c>
      <c r="B3" s="7" t="s">
        <v>107</v>
      </c>
      <c r="C3" s="7" t="s">
        <v>4</v>
      </c>
      <c r="D3" s="7" t="s">
        <v>5</v>
      </c>
    </row>
    <row r="4" s="1" customFormat="1" ht="25" customHeight="1" spans="1:4">
      <c r="A4" s="8" t="s">
        <v>26</v>
      </c>
      <c r="B4" s="9" t="s">
        <v>108</v>
      </c>
      <c r="C4" s="9">
        <v>29260</v>
      </c>
      <c r="D4" s="10"/>
    </row>
    <row r="5" s="1" customFormat="1" ht="25" customHeight="1" spans="1:4">
      <c r="A5" s="8" t="s">
        <v>109</v>
      </c>
      <c r="B5" s="8" t="s">
        <v>110</v>
      </c>
      <c r="C5" s="8">
        <v>8700</v>
      </c>
      <c r="D5" s="8"/>
    </row>
    <row r="6" s="1" customFormat="1" ht="25" customHeight="1" spans="1:4">
      <c r="A6" s="8"/>
      <c r="B6" s="8" t="s">
        <v>111</v>
      </c>
      <c r="C6" s="8">
        <v>22880</v>
      </c>
      <c r="D6" s="8"/>
    </row>
    <row r="7" s="1" customFormat="1" ht="25" customHeight="1" spans="1:4">
      <c r="A7" s="8"/>
      <c r="B7" s="8" t="s">
        <v>112</v>
      </c>
      <c r="C7" s="8">
        <v>23400</v>
      </c>
      <c r="D7" s="8"/>
    </row>
    <row r="8" s="1" customFormat="1" ht="25" customHeight="1" spans="1:4">
      <c r="A8" s="8"/>
      <c r="B8" s="8" t="s">
        <v>113</v>
      </c>
      <c r="C8" s="8">
        <v>8060</v>
      </c>
      <c r="D8" s="8"/>
    </row>
    <row r="9" s="1" customFormat="1" ht="25" customHeight="1" spans="1:4">
      <c r="A9" s="11" t="s">
        <v>31</v>
      </c>
      <c r="B9" s="8" t="s">
        <v>114</v>
      </c>
      <c r="C9" s="8">
        <v>26400</v>
      </c>
      <c r="D9" s="8"/>
    </row>
    <row r="10" s="1" customFormat="1" ht="25" customHeight="1" spans="1:4">
      <c r="A10" s="12"/>
      <c r="B10" s="10" t="s">
        <v>115</v>
      </c>
      <c r="C10" s="13">
        <v>20000</v>
      </c>
      <c r="D10" s="8"/>
    </row>
    <row r="11" s="1" customFormat="1" ht="25" customHeight="1" spans="1:4">
      <c r="A11" s="12"/>
      <c r="B11" s="10" t="s">
        <v>116</v>
      </c>
      <c r="C11" s="13">
        <v>25220</v>
      </c>
      <c r="D11" s="8"/>
    </row>
    <row r="12" s="1" customFormat="1" ht="25" customHeight="1" spans="1:4">
      <c r="A12" s="12"/>
      <c r="B12" s="10" t="s">
        <v>52</v>
      </c>
      <c r="C12" s="13">
        <v>30920</v>
      </c>
      <c r="D12" s="8"/>
    </row>
    <row r="13" s="1" customFormat="1" ht="25" customHeight="1" spans="1:4">
      <c r="A13" s="12"/>
      <c r="B13" s="10" t="s">
        <v>117</v>
      </c>
      <c r="C13" s="13">
        <v>52508</v>
      </c>
      <c r="D13" s="8"/>
    </row>
    <row r="14" s="1" customFormat="1" ht="25" customHeight="1" spans="1:4">
      <c r="A14" s="14"/>
      <c r="B14" s="10" t="s">
        <v>118</v>
      </c>
      <c r="C14" s="13">
        <v>80444</v>
      </c>
      <c r="D14" s="8"/>
    </row>
    <row r="15" s="1" customFormat="1" ht="25" customHeight="1" spans="1:4">
      <c r="A15" s="11" t="s">
        <v>31</v>
      </c>
      <c r="B15" s="10" t="s">
        <v>119</v>
      </c>
      <c r="C15" s="13">
        <v>22828</v>
      </c>
      <c r="D15" s="8"/>
    </row>
    <row r="16" s="1" customFormat="1" ht="25" customHeight="1" spans="1:4">
      <c r="A16" s="12"/>
      <c r="B16" s="10" t="s">
        <v>120</v>
      </c>
      <c r="C16" s="13">
        <v>31240</v>
      </c>
      <c r="D16" s="8"/>
    </row>
    <row r="17" s="1" customFormat="1" ht="25" customHeight="1" spans="1:4">
      <c r="A17" s="14"/>
      <c r="B17" s="10" t="s">
        <v>121</v>
      </c>
      <c r="C17" s="13">
        <v>21552</v>
      </c>
      <c r="D17" s="8"/>
    </row>
    <row r="18" s="1" customFormat="1" ht="25" customHeight="1" spans="1:4">
      <c r="A18" s="8" t="s">
        <v>6</v>
      </c>
      <c r="B18" s="8" t="s">
        <v>122</v>
      </c>
      <c r="C18" s="8">
        <v>78216</v>
      </c>
      <c r="D18" s="8"/>
    </row>
    <row r="19" s="1" customFormat="1" ht="25" customHeight="1" spans="1:4">
      <c r="A19" s="8"/>
      <c r="B19" s="8" t="s">
        <v>123</v>
      </c>
      <c r="C19" s="8">
        <v>68302</v>
      </c>
      <c r="D19" s="8"/>
    </row>
    <row r="20" s="1" customFormat="1" ht="25" customHeight="1" spans="1:4">
      <c r="A20" s="8"/>
      <c r="B20" s="8" t="s">
        <v>124</v>
      </c>
      <c r="C20" s="8">
        <v>23856</v>
      </c>
      <c r="D20" s="8"/>
    </row>
    <row r="21" s="1" customFormat="1" ht="25" customHeight="1" spans="1:4">
      <c r="A21" s="8"/>
      <c r="B21" s="8" t="s">
        <v>125</v>
      </c>
      <c r="C21" s="8">
        <v>65960</v>
      </c>
      <c r="D21" s="8"/>
    </row>
    <row r="22" s="1" customFormat="1" ht="25" customHeight="1" spans="1:4">
      <c r="A22" s="8"/>
      <c r="B22" s="8" t="s">
        <v>126</v>
      </c>
      <c r="C22" s="8">
        <v>31118</v>
      </c>
      <c r="D22" s="8"/>
    </row>
    <row r="23" s="1" customFormat="1" ht="25" customHeight="1" spans="1:4">
      <c r="A23" s="11" t="s">
        <v>10</v>
      </c>
      <c r="B23" s="10" t="s">
        <v>115</v>
      </c>
      <c r="C23" s="15">
        <v>20000</v>
      </c>
      <c r="D23" s="16"/>
    </row>
    <row r="24" s="1" customFormat="1" ht="25" customHeight="1" spans="1:4">
      <c r="A24" s="12"/>
      <c r="B24" s="10" t="s">
        <v>116</v>
      </c>
      <c r="C24" s="15">
        <v>25220</v>
      </c>
      <c r="D24" s="16"/>
    </row>
    <row r="25" s="1" customFormat="1" ht="25" customHeight="1" spans="1:4">
      <c r="A25" s="12"/>
      <c r="B25" s="10" t="s">
        <v>52</v>
      </c>
      <c r="C25" s="15">
        <v>30920</v>
      </c>
      <c r="D25" s="16"/>
    </row>
    <row r="26" s="1" customFormat="1" ht="25" customHeight="1" spans="1:4">
      <c r="A26" s="12"/>
      <c r="B26" s="10" t="s">
        <v>117</v>
      </c>
      <c r="C26" s="15">
        <v>52508</v>
      </c>
      <c r="D26" s="16"/>
    </row>
    <row r="27" s="1" customFormat="1" ht="25" customHeight="1" spans="1:4">
      <c r="A27" s="12"/>
      <c r="B27" s="10" t="s">
        <v>118</v>
      </c>
      <c r="C27" s="15">
        <v>80444</v>
      </c>
      <c r="D27" s="16"/>
    </row>
    <row r="28" s="1" customFormat="1" ht="25" customHeight="1" spans="1:4">
      <c r="A28" s="14"/>
      <c r="B28" s="10" t="s">
        <v>119</v>
      </c>
      <c r="C28" s="15">
        <v>22828</v>
      </c>
      <c r="D28" s="16"/>
    </row>
    <row r="29" s="1" customFormat="1" ht="25" customHeight="1" spans="1:4">
      <c r="A29" s="11" t="s">
        <v>10</v>
      </c>
      <c r="B29" s="10" t="s">
        <v>120</v>
      </c>
      <c r="C29" s="15">
        <v>31240</v>
      </c>
      <c r="D29" s="16"/>
    </row>
    <row r="30" s="1" customFormat="1" ht="25" customHeight="1" spans="1:4">
      <c r="A30" s="14"/>
      <c r="B30" s="10" t="s">
        <v>121</v>
      </c>
      <c r="C30" s="15">
        <v>21552</v>
      </c>
      <c r="D30" s="16"/>
    </row>
    <row r="31" s="1" customFormat="1" ht="25" customHeight="1" spans="1:4">
      <c r="A31" s="8" t="s">
        <v>16</v>
      </c>
      <c r="B31" s="8" t="s">
        <v>82</v>
      </c>
      <c r="C31" s="8">
        <v>64024</v>
      </c>
      <c r="D31" s="8"/>
    </row>
    <row r="32" s="1" customFormat="1" ht="25" customHeight="1" spans="1:4">
      <c r="A32" s="8"/>
      <c r="B32" s="8" t="s">
        <v>127</v>
      </c>
      <c r="C32" s="8">
        <v>41372</v>
      </c>
      <c r="D32" s="8"/>
    </row>
    <row r="33" s="1" customFormat="1" ht="25" customHeight="1" spans="1:4">
      <c r="A33" s="8"/>
      <c r="B33" s="8" t="s">
        <v>128</v>
      </c>
      <c r="C33" s="8">
        <v>41944</v>
      </c>
      <c r="D33" s="8"/>
    </row>
    <row r="34" s="1" customFormat="1" ht="25" customHeight="1" spans="1:4">
      <c r="A34" s="8" t="s">
        <v>13</v>
      </c>
      <c r="B34" s="8" t="s">
        <v>129</v>
      </c>
      <c r="C34" s="8">
        <v>25660</v>
      </c>
      <c r="D34" s="8"/>
    </row>
    <row r="35" s="1" customFormat="1" ht="25" customHeight="1" spans="1:4">
      <c r="A35" s="8"/>
      <c r="B35" s="8" t="s">
        <v>130</v>
      </c>
      <c r="C35" s="8">
        <v>43240</v>
      </c>
      <c r="D35" s="8"/>
    </row>
    <row r="36" s="1" customFormat="1" ht="25" customHeight="1" spans="1:4">
      <c r="A36" s="8"/>
      <c r="B36" s="8" t="s">
        <v>131</v>
      </c>
      <c r="C36" s="8">
        <v>20688</v>
      </c>
      <c r="D36" s="8"/>
    </row>
    <row r="37" s="1" customFormat="1" ht="25" customHeight="1" spans="1:4">
      <c r="A37" s="8" t="s">
        <v>17</v>
      </c>
      <c r="B37" s="8" t="s">
        <v>132</v>
      </c>
      <c r="C37" s="8">
        <v>78014</v>
      </c>
      <c r="D37" s="8"/>
    </row>
    <row r="38" s="1" customFormat="1" ht="25" customHeight="1" spans="1:4">
      <c r="A38" s="8"/>
      <c r="B38" s="8" t="s">
        <v>133</v>
      </c>
      <c r="C38" s="8">
        <v>43600</v>
      </c>
      <c r="D38" s="8"/>
    </row>
    <row r="39" s="1" customFormat="1" ht="25" customHeight="1" spans="1:4">
      <c r="A39" s="8" t="s">
        <v>134</v>
      </c>
      <c r="B39" s="10" t="s">
        <v>135</v>
      </c>
      <c r="C39" s="10">
        <v>20400</v>
      </c>
      <c r="D39" s="8"/>
    </row>
    <row r="40" s="1" customFormat="1" ht="25" customHeight="1" spans="1:4">
      <c r="A40" s="8"/>
      <c r="B40" s="10" t="s">
        <v>136</v>
      </c>
      <c r="C40" s="10">
        <v>59200</v>
      </c>
      <c r="D40" s="8"/>
    </row>
    <row r="41" s="1" customFormat="1" ht="25" customHeight="1" spans="1:4">
      <c r="A41" s="8"/>
      <c r="B41" s="10" t="s">
        <v>137</v>
      </c>
      <c r="C41" s="10">
        <v>20000</v>
      </c>
      <c r="D41" s="8"/>
    </row>
    <row r="42" s="1" customFormat="1" ht="25" customHeight="1" spans="1:4">
      <c r="A42" s="8"/>
      <c r="B42" s="10" t="s">
        <v>138</v>
      </c>
      <c r="C42" s="10">
        <v>27512</v>
      </c>
      <c r="D42" s="8"/>
    </row>
    <row r="43" s="1" customFormat="1" ht="25" customHeight="1" spans="1:4">
      <c r="A43" s="8" t="s">
        <v>98</v>
      </c>
      <c r="B43" s="8" t="s">
        <v>139</v>
      </c>
      <c r="C43" s="8">
        <v>54000</v>
      </c>
      <c r="D43" s="8"/>
    </row>
    <row r="44" s="1" customFormat="1" ht="25" customHeight="1" spans="1:4">
      <c r="A44" s="8" t="s">
        <v>12</v>
      </c>
      <c r="B44" s="10" t="s">
        <v>140</v>
      </c>
      <c r="C44" s="10">
        <v>19102</v>
      </c>
      <c r="D44" s="8"/>
    </row>
    <row r="45" s="1" customFormat="1" ht="25" customHeight="1" spans="1:4">
      <c r="A45" s="8"/>
      <c r="B45" s="10" t="s">
        <v>141</v>
      </c>
      <c r="C45" s="10">
        <v>18200</v>
      </c>
      <c r="D45" s="8"/>
    </row>
    <row r="46" s="1" customFormat="1" ht="25" customHeight="1" spans="1:4">
      <c r="A46" s="8"/>
      <c r="B46" s="10" t="s">
        <v>92</v>
      </c>
      <c r="C46" s="10">
        <v>27400</v>
      </c>
      <c r="D46" s="8"/>
    </row>
    <row r="47" s="1" customFormat="1" ht="25" customHeight="1" spans="1:4">
      <c r="A47" s="8"/>
      <c r="B47" s="10" t="s">
        <v>142</v>
      </c>
      <c r="C47" s="10">
        <v>93728</v>
      </c>
      <c r="D47" s="8"/>
    </row>
    <row r="48" s="1" customFormat="1" ht="25" customHeight="1" spans="1:4">
      <c r="A48" s="8"/>
      <c r="B48" s="10" t="s">
        <v>143</v>
      </c>
      <c r="C48" s="10">
        <v>16000</v>
      </c>
      <c r="D48" s="8"/>
    </row>
    <row r="49" s="1" customFormat="1" ht="25" customHeight="1" spans="1:4">
      <c r="A49" s="8"/>
      <c r="B49" s="10" t="s">
        <v>144</v>
      </c>
      <c r="C49" s="10">
        <v>29532</v>
      </c>
      <c r="D49" s="8"/>
    </row>
    <row r="50" s="1" customFormat="1" ht="25" customHeight="1" spans="1:4">
      <c r="A50" s="8"/>
      <c r="B50" s="10" t="s">
        <v>145</v>
      </c>
      <c r="C50" s="10">
        <v>45740</v>
      </c>
      <c r="D50" s="8"/>
    </row>
    <row r="51" s="1" customFormat="1" ht="25" customHeight="1" spans="1:4">
      <c r="A51" s="8"/>
      <c r="B51" s="10" t="s">
        <v>89</v>
      </c>
      <c r="C51" s="10">
        <v>32340</v>
      </c>
      <c r="D51" s="8"/>
    </row>
    <row r="52" s="1" customFormat="1" ht="25" customHeight="1" spans="1:4">
      <c r="A52" s="8" t="s">
        <v>18</v>
      </c>
      <c r="B52" s="8"/>
      <c r="C52" s="8">
        <f>SUM(C4:C51)</f>
        <v>1777272</v>
      </c>
      <c r="D52" s="8"/>
    </row>
  </sheetData>
  <mergeCells count="13">
    <mergeCell ref="A1:D1"/>
    <mergeCell ref="A2:D2"/>
    <mergeCell ref="A5:A8"/>
    <mergeCell ref="A9:A14"/>
    <mergeCell ref="A15:A17"/>
    <mergeCell ref="A18:A22"/>
    <mergeCell ref="A23:A28"/>
    <mergeCell ref="A29:A30"/>
    <mergeCell ref="A31:A33"/>
    <mergeCell ref="A34:A36"/>
    <mergeCell ref="A37:A38"/>
    <mergeCell ref="A39:A42"/>
    <mergeCell ref="A44:A5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脱贫户奖补</vt:lpstr>
      <vt:lpstr>园区、大户奖补</vt:lpstr>
      <vt:lpstr>撂荒地奖补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86152</cp:lastModifiedBy>
  <dcterms:created xsi:type="dcterms:W3CDTF">2021-10-24T01:21:00Z</dcterms:created>
  <dcterms:modified xsi:type="dcterms:W3CDTF">2021-11-09T12:53:40Z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564FCAA085AB42F8A0F5FC8DEC968136</vt:lpwstr>
  </property>
  <property fmtid="{D5CDD505-2E9C-101B-9397-08002B2CF9AE}" pid="3" name="KSOProductBuildVer">
    <vt:lpwstr>2052-11.1.0.11045</vt:lpwstr>
  </property>
</Properties>
</file>