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<sst xmlns="http://schemas.openxmlformats.org/spreadsheetml/2006/main" count="773" uniqueCount="505">
  <si>
    <t>汉滨区2020年度退役军人职业技能提升培训补贴公示</t>
  </si>
  <si>
    <t>序号</t>
  </si>
  <si>
    <t>姓名</t>
  </si>
  <si>
    <t>性别</t>
  </si>
  <si>
    <t>年龄</t>
  </si>
  <si>
    <t>身份证号码</t>
  </si>
  <si>
    <t>家庭住址</t>
  </si>
  <si>
    <t>专业
(工种)</t>
  </si>
  <si>
    <t>培训时间</t>
  </si>
  <si>
    <t>退伍证编号</t>
  </si>
  <si>
    <t>温华松</t>
  </si>
  <si>
    <t>男</t>
  </si>
  <si>
    <t>6124011996****4338</t>
  </si>
  <si>
    <t>汉滨区前进乡石坡村二组</t>
  </si>
  <si>
    <t>计算机应用</t>
  </si>
  <si>
    <t>8月14日至8月29日</t>
  </si>
  <si>
    <t>武（鄂）退字第19180172</t>
  </si>
  <si>
    <t>2</t>
  </si>
  <si>
    <t>任慷慷</t>
  </si>
  <si>
    <t>6124011992****8216</t>
  </si>
  <si>
    <t>汉滨区沈坝镇田心村二组</t>
  </si>
  <si>
    <t>（成）退字第1333605号</t>
  </si>
  <si>
    <t>3</t>
  </si>
  <si>
    <t>唐明明</t>
  </si>
  <si>
    <t>6124011996****3833</t>
  </si>
  <si>
    <t>汉滨区关庙镇金花村一组</t>
  </si>
  <si>
    <t>(陆)退字第18192004</t>
  </si>
  <si>
    <t>4</t>
  </si>
  <si>
    <t>赵席义</t>
  </si>
  <si>
    <t>6124011985****4875</t>
  </si>
  <si>
    <t>汉滨区石梯乡三桥村一组</t>
  </si>
  <si>
    <t>（空）退字第06080523</t>
  </si>
  <si>
    <t>5</t>
  </si>
  <si>
    <t>何茂园</t>
  </si>
  <si>
    <t>6124011986****7056</t>
  </si>
  <si>
    <t>汉滨区新坝镇良田村二组</t>
  </si>
  <si>
    <t>(国科)退字第200501012</t>
  </si>
  <si>
    <t>6</t>
  </si>
  <si>
    <t>陈正军</t>
  </si>
  <si>
    <t>6124011998****5272</t>
  </si>
  <si>
    <t>汉滨区县河乡广沟村三组073号</t>
  </si>
  <si>
    <t>（陆）退字第03014679</t>
  </si>
  <si>
    <t>7</t>
  </si>
  <si>
    <t>陈学亮</t>
  </si>
  <si>
    <t>6124011984****5175</t>
  </si>
  <si>
    <t>汉滨区迎风乡枫村六组136号</t>
  </si>
  <si>
    <t>(陆)退字第129084</t>
  </si>
  <si>
    <t>8</t>
  </si>
  <si>
    <t>何衍安</t>
  </si>
  <si>
    <t>6124011998****6010</t>
  </si>
  <si>
    <t>汉滨区晏坝乡金龙村三组93号</t>
  </si>
  <si>
    <t>武（藏）退字第19040454</t>
  </si>
  <si>
    <t>9</t>
  </si>
  <si>
    <t>徐信康</t>
  </si>
  <si>
    <t>6124011998****2675</t>
  </si>
  <si>
    <t>汉滨区建民办黄沟村四组147号</t>
  </si>
  <si>
    <t>武（鄂）退字第19080147</t>
  </si>
  <si>
    <t>10</t>
  </si>
  <si>
    <t>胡安录</t>
  </si>
  <si>
    <t>6124011997****4579</t>
  </si>
  <si>
    <t>汉滨区张滩镇双井村二组54号</t>
  </si>
  <si>
    <t>（陆）退字第06073793</t>
  </si>
  <si>
    <t>11</t>
  </si>
  <si>
    <t>汪卓</t>
  </si>
  <si>
    <t>6124011991****2814</t>
  </si>
  <si>
    <t>汉滨区汪台村150号</t>
  </si>
  <si>
    <t>武(陕消)退字第18100087</t>
  </si>
  <si>
    <t>12</t>
  </si>
  <si>
    <t>黄朝兵</t>
  </si>
  <si>
    <t>6124011994****5456</t>
  </si>
  <si>
    <t>汉滨区坝河乡寺姑村十组57号</t>
  </si>
  <si>
    <t>（北）退字第765590</t>
  </si>
  <si>
    <t>13</t>
  </si>
  <si>
    <t>王景勇</t>
  </si>
  <si>
    <t>6124011986****8034</t>
  </si>
  <si>
    <t>汉滨区大河镇松林村二组</t>
  </si>
  <si>
    <t>武(林)退字第200808291</t>
  </si>
  <si>
    <t>14</t>
  </si>
  <si>
    <t>刘修海</t>
  </si>
  <si>
    <t>6124011980****8216</t>
  </si>
  <si>
    <t>汉滨区沈坝镇罗仙村一组</t>
  </si>
  <si>
    <t>(济)退字第14355</t>
  </si>
  <si>
    <t>15</t>
  </si>
  <si>
    <t>万勇</t>
  </si>
  <si>
    <t>6124011996****6119</t>
  </si>
  <si>
    <t>汉滨区双龙镇双龙村九组</t>
  </si>
  <si>
    <t>（陆）退字第10100497</t>
  </si>
  <si>
    <t>16</t>
  </si>
  <si>
    <t>周云隆</t>
  </si>
  <si>
    <t>6124011988****487x</t>
  </si>
  <si>
    <t>汉滨区石梯乡双联村八组</t>
  </si>
  <si>
    <t>(陆)退字第06066207</t>
  </si>
  <si>
    <t>17</t>
  </si>
  <si>
    <t>刘恒</t>
  </si>
  <si>
    <t>6124011991****4978</t>
  </si>
  <si>
    <t>汉滨区石梯乡石坡村一组</t>
  </si>
  <si>
    <t>18</t>
  </si>
  <si>
    <t>李安宏</t>
  </si>
  <si>
    <t>6124011998****9310</t>
  </si>
  <si>
    <t>汉滨区中原镇红专村五组</t>
  </si>
  <si>
    <t>武（新）退字第114287</t>
  </si>
  <si>
    <t>19</t>
  </si>
  <si>
    <t>单钰杰</t>
  </si>
  <si>
    <t>6124011997****689x</t>
  </si>
  <si>
    <t>汉滨区流水镇窑头村二组</t>
  </si>
  <si>
    <t>(陆)字退03011826</t>
  </si>
  <si>
    <t>20</t>
  </si>
  <si>
    <t>王文亭</t>
  </si>
  <si>
    <t>6124011994****5177</t>
  </si>
  <si>
    <t>汉滨区迎风乡枫树村十组202号</t>
  </si>
  <si>
    <t>武(京)退字第18050493</t>
  </si>
  <si>
    <t>21</t>
  </si>
  <si>
    <t>徐少祥</t>
  </si>
  <si>
    <t>6124011997****2695</t>
  </si>
  <si>
    <t>汉滨区建民办黄沟村一组27号</t>
  </si>
  <si>
    <t>(陆)字退03011859</t>
  </si>
  <si>
    <t>22</t>
  </si>
  <si>
    <t>陈定伟</t>
  </si>
  <si>
    <t>6124011990****5074</t>
  </si>
  <si>
    <t>汉滨区坝河乡鸭鸽山村二组36号</t>
  </si>
  <si>
    <t>（陆）退字第L07906181</t>
  </si>
  <si>
    <t>23</t>
  </si>
  <si>
    <t>朱宇恒</t>
  </si>
  <si>
    <t>6124011998****0376</t>
  </si>
  <si>
    <t>汉滨区西井街8号1栋1单元204室</t>
  </si>
  <si>
    <t>(沈善)退字第17010511</t>
  </si>
  <si>
    <t>24</t>
  </si>
  <si>
    <t>梁启冬</t>
  </si>
  <si>
    <t>6124011992****6154</t>
  </si>
  <si>
    <t>汉滨区玉岚乡桂花村二组</t>
  </si>
  <si>
    <t>（陆）退字第L07906178</t>
  </si>
  <si>
    <t>25</t>
  </si>
  <si>
    <t>成鹏</t>
  </si>
  <si>
    <t>6124011987****5172</t>
  </si>
  <si>
    <t>汉滨区迎风乡牛岭村四组075号</t>
  </si>
  <si>
    <t>武(陕)退字第19160016</t>
  </si>
  <si>
    <t>26</t>
  </si>
  <si>
    <t>成秒</t>
  </si>
  <si>
    <t>6124011992****5536</t>
  </si>
  <si>
    <t>汉滨区迎风乡牛岭村七组151号</t>
  </si>
  <si>
    <t>武（川）退字第09201X06</t>
  </si>
  <si>
    <t>27</t>
  </si>
  <si>
    <t>李辉进</t>
  </si>
  <si>
    <t>6124011990****9016</t>
  </si>
  <si>
    <t>汉滨区谭坝乡鸭蛋河村八组</t>
  </si>
  <si>
    <t>（吉）退字第241417</t>
  </si>
  <si>
    <t>28</t>
  </si>
  <si>
    <t>王佳豪</t>
  </si>
  <si>
    <t>6124011999****0736</t>
  </si>
  <si>
    <t>汉滨区新城办枣园村六组门牌507号</t>
  </si>
  <si>
    <t>(陆)退字第18192008</t>
  </si>
  <si>
    <t>29</t>
  </si>
  <si>
    <t>张萌萌</t>
  </si>
  <si>
    <t>6124011999****4139</t>
  </si>
  <si>
    <t>陕西省安康市汉滨区早阳乡庄沟村四组</t>
  </si>
  <si>
    <t>9月15日至9月29日</t>
  </si>
  <si>
    <t>武（鄂）退字第19180255号</t>
  </si>
  <si>
    <t>30</t>
  </si>
  <si>
    <t>冯文哲</t>
  </si>
  <si>
    <t>6124011999****4979</t>
  </si>
  <si>
    <t>陕西省安康市汉滨区石梯乡冯山村一组</t>
  </si>
  <si>
    <t>武(新)退字第114130号</t>
  </si>
  <si>
    <t>31</t>
  </si>
  <si>
    <t>刘 宝</t>
  </si>
  <si>
    <t>6124011994****457X</t>
  </si>
  <si>
    <t>陕西省安康市汉滨区张滩镇余湾村五组179号</t>
  </si>
  <si>
    <t>（火）退字第09031742号</t>
  </si>
  <si>
    <t>32</t>
  </si>
  <si>
    <t>王文哲</t>
  </si>
  <si>
    <t>6124011994****3278</t>
  </si>
  <si>
    <t>新疆库尔勒市建国北路16号</t>
  </si>
  <si>
    <t>（陆）退字第201906064370号</t>
  </si>
  <si>
    <t>33</t>
  </si>
  <si>
    <t>王三国</t>
  </si>
  <si>
    <t>6124011996****3174</t>
  </si>
  <si>
    <t>陕西省安康市汉滨区富强乡青木沟村五组201号1室</t>
  </si>
  <si>
    <t>武（泸）退字第191428号</t>
  </si>
  <si>
    <t>34</t>
  </si>
  <si>
    <t>洪 洲</t>
  </si>
  <si>
    <t>6124011993****2978</t>
  </si>
  <si>
    <t>陕西省安康市汉滨区五里镇团结村洪台二组73号</t>
  </si>
  <si>
    <t>（火）退字第09033005</t>
  </si>
  <si>
    <t>35</t>
  </si>
  <si>
    <t>赵 朋</t>
  </si>
  <si>
    <t>6124011994****517X</t>
  </si>
  <si>
    <t>北京市海淀区昆明湖南路甲7号</t>
  </si>
  <si>
    <t>(空)退字第18207115号</t>
  </si>
  <si>
    <t>36</t>
  </si>
  <si>
    <t>陈 川</t>
  </si>
  <si>
    <t>6124011997****1158</t>
  </si>
  <si>
    <t>黑龙江省萝北县凤翔镇5委10组</t>
  </si>
  <si>
    <t>（陆）退字第04460520号</t>
  </si>
  <si>
    <t>37</t>
  </si>
  <si>
    <t>邓 楠</t>
  </si>
  <si>
    <t>6124011996****3732</t>
  </si>
  <si>
    <t>陕西省安康市汉滨区关庙镇周台村三组</t>
  </si>
  <si>
    <t>(陆)退字第06020689号</t>
  </si>
  <si>
    <t>38</t>
  </si>
  <si>
    <t>潘文康</t>
  </si>
  <si>
    <t>6124011995****3759</t>
  </si>
  <si>
    <t>陕西省安康市汉滨区关庙镇田沟村三组</t>
  </si>
  <si>
    <t>(陆)退字第05103028号</t>
  </si>
  <si>
    <t>39</t>
  </si>
  <si>
    <t>张建飞</t>
  </si>
  <si>
    <t>6124011997****7734</t>
  </si>
  <si>
    <t>陕西省安康市汉滨区石转镇蒿坡村二组71号</t>
  </si>
  <si>
    <t>（陆）退字第05102863号</t>
  </si>
  <si>
    <t>40</t>
  </si>
  <si>
    <t>陈飞</t>
  </si>
  <si>
    <t>6124011995****5850</t>
  </si>
  <si>
    <t>陕西省安康市汉滨区吉河镇天山村五组副312号</t>
  </si>
  <si>
    <t>武（川）退字第19237225号</t>
  </si>
  <si>
    <t>41</t>
  </si>
  <si>
    <t>杨山</t>
  </si>
  <si>
    <t>6124011996****287X</t>
  </si>
  <si>
    <t>陕西省安康市汉滨区黄石滩村六组225号</t>
  </si>
  <si>
    <t>（陆）退字第07902357号</t>
  </si>
  <si>
    <t>42</t>
  </si>
  <si>
    <t>王创创</t>
  </si>
  <si>
    <t>6124011995****8935</t>
  </si>
  <si>
    <t>陕西省安康市汉滨区茨沟镇白岩村五组</t>
  </si>
  <si>
    <t>（火）退字第09023688号</t>
  </si>
  <si>
    <t>43</t>
  </si>
  <si>
    <t>汪述财</t>
  </si>
  <si>
    <t>6124011998****3731</t>
  </si>
  <si>
    <t>陕西省安康市汉滨区关庙镇汪湾村一组</t>
  </si>
  <si>
    <t>武（川）退字第2019238186号</t>
  </si>
  <si>
    <t>44</t>
  </si>
  <si>
    <t>高翔</t>
  </si>
  <si>
    <t>6124011995****0731</t>
  </si>
  <si>
    <t>陕西省安康市汉滨区南井街付9号2号楼108室</t>
  </si>
  <si>
    <t>武（陕）退字第19050207号</t>
  </si>
  <si>
    <t>45</t>
  </si>
  <si>
    <t>王羽东</t>
  </si>
  <si>
    <t>6124011993****0855</t>
  </si>
  <si>
    <t>陕西省安康市汉滨区静宁村三队304号</t>
  </si>
  <si>
    <t>（陆）退字第03010535号</t>
  </si>
  <si>
    <t>46</t>
  </si>
  <si>
    <t>张志勇</t>
  </si>
  <si>
    <t>6124011998****3631</t>
  </si>
  <si>
    <t>陕西省安康市汉滨区关庙镇张山村四组</t>
  </si>
  <si>
    <t>（陆）退字第05102873号</t>
  </si>
  <si>
    <t>47</t>
  </si>
  <si>
    <t>陈立侣</t>
  </si>
  <si>
    <t>6124012000****3558</t>
  </si>
  <si>
    <t>陕西省安康市汉滨区花园乡药树垭村三组108号</t>
  </si>
  <si>
    <t>10月27日至11月10日</t>
  </si>
  <si>
    <t>武(机)退字第20113717号</t>
  </si>
  <si>
    <t>48</t>
  </si>
  <si>
    <t>陈灵龙</t>
  </si>
  <si>
    <t>6124011999****3635</t>
  </si>
  <si>
    <t>陕西省安康市汉滨区关庙镇皂树村六组</t>
  </si>
  <si>
    <t>(战)退字第10412646号</t>
  </si>
  <si>
    <t>49</t>
  </si>
  <si>
    <t>陈顺心</t>
  </si>
  <si>
    <t>6124011997****7870</t>
  </si>
  <si>
    <t>陕西省安康市汉滨区牛蹄乡土坪村六组</t>
  </si>
  <si>
    <t>(陆)退字第04219295号</t>
  </si>
  <si>
    <t>50</t>
  </si>
  <si>
    <t>陈显跃</t>
  </si>
  <si>
    <t>6124011998****5451</t>
  </si>
  <si>
    <t>陕西省安康市汉滨区坝河乡康乐村三组85号</t>
  </si>
  <si>
    <t>(陆)退字第04138513号</t>
  </si>
  <si>
    <t>51</t>
  </si>
  <si>
    <t>陈耀武</t>
  </si>
  <si>
    <t>6124011997****5271</t>
  </si>
  <si>
    <t>陕西省安康市汉滨区县河乡五峰寺村七组160号</t>
  </si>
  <si>
    <t>(联)退字第29204320号</t>
  </si>
  <si>
    <t>52</t>
  </si>
  <si>
    <t>成才华</t>
  </si>
  <si>
    <t>6124012000****5177</t>
  </si>
  <si>
    <t>陕西省安康市汉滨区迎风乡红霞村十六组369号</t>
  </si>
  <si>
    <t>武(机)退字第20113908号</t>
  </si>
  <si>
    <t>53</t>
  </si>
  <si>
    <r>
      <rPr>
        <sz val="12"/>
        <rFont val="宋体"/>
        <charset val="134"/>
      </rPr>
      <t>朿</t>
    </r>
    <r>
      <rPr>
        <sz val="12"/>
        <rFont val="仿宋_GB2312"/>
        <charset val="134"/>
      </rPr>
      <t>瑶诚</t>
    </r>
  </si>
  <si>
    <t>6124011996****0034</t>
  </si>
  <si>
    <t>陕西省安康市汉滨区古楼街94号</t>
  </si>
  <si>
    <t>武(藏)退字第20070066号</t>
  </si>
  <si>
    <t>54</t>
  </si>
  <si>
    <t>丁希</t>
  </si>
  <si>
    <t>6124011995****7516</t>
  </si>
  <si>
    <t>陕西省安康市汉滨区大竹园镇正义村三组</t>
  </si>
  <si>
    <t>(陆)退字第202006055214号</t>
  </si>
  <si>
    <t>55</t>
  </si>
  <si>
    <t>郭兴旺</t>
  </si>
  <si>
    <t>6124011998****2975</t>
  </si>
  <si>
    <t>陕西省安康市汉滨区花园乡郭家湾村二组180号</t>
  </si>
  <si>
    <t>(陆)退字第04138161号</t>
  </si>
  <si>
    <t>56</t>
  </si>
  <si>
    <t>胡福津</t>
  </si>
  <si>
    <t>3503211996****2279</t>
  </si>
  <si>
    <t>陕西省安康市汉滨区香溪路锦绣山庄16栋1单元1202室</t>
  </si>
  <si>
    <t>(军管)退字第25200054号</t>
  </si>
  <si>
    <t>57</t>
  </si>
  <si>
    <t>胡旬</t>
  </si>
  <si>
    <t>6124011997****449X</t>
  </si>
  <si>
    <t>陕西省安康市汉滨区前进乡包河村十二组</t>
  </si>
  <si>
    <t>武(苏)退字第2004026号</t>
  </si>
  <si>
    <t>58</t>
  </si>
  <si>
    <t>李永聪</t>
  </si>
  <si>
    <t>6124011996****6158</t>
  </si>
  <si>
    <t>陕西省安康市汉滨区瀛湖镇付家扁村十三组</t>
  </si>
  <si>
    <t>(陆)退字第05360401号</t>
  </si>
  <si>
    <t>59</t>
  </si>
  <si>
    <t>李远杰</t>
  </si>
  <si>
    <t>6124011998****2434</t>
  </si>
  <si>
    <t>陕西省安康市汉滨区五里镇龙头村一组14号</t>
  </si>
  <si>
    <t>武(机)退字第20113709号</t>
  </si>
  <si>
    <t>60</t>
  </si>
  <si>
    <t>李增义</t>
  </si>
  <si>
    <t>6124011995****9213</t>
  </si>
  <si>
    <t>陕西省安康市汉滨区东镇乡营盘垭村二组</t>
  </si>
  <si>
    <t>武(沪)退字第199288号</t>
  </si>
  <si>
    <t>61</t>
  </si>
  <si>
    <t>刘华</t>
  </si>
  <si>
    <t>6124011998****2556</t>
  </si>
  <si>
    <t>陕西省安康市汉滨区中心村三组133号</t>
  </si>
  <si>
    <t>(陆)退字第04213636号</t>
  </si>
  <si>
    <t>62</t>
  </si>
  <si>
    <t xml:space="preserve">刘有康 </t>
  </si>
  <si>
    <t>6124011994****3172</t>
  </si>
  <si>
    <t>陕西省安康市汉滨区富强乡刘家垭村一组31号</t>
  </si>
  <si>
    <t>武(机)退字第20112325号</t>
  </si>
  <si>
    <t>63</t>
  </si>
  <si>
    <t>鲁小勇</t>
  </si>
  <si>
    <t>6124011999****3272</t>
  </si>
  <si>
    <t>陕西省安康市汉滨区五里镇柿砭村六组182号</t>
  </si>
  <si>
    <t>(陆)退字第04138390号</t>
  </si>
  <si>
    <t>64</t>
  </si>
  <si>
    <t>罗旭旭</t>
  </si>
  <si>
    <t>6124011997****2552</t>
  </si>
  <si>
    <t>陕西省安康市汉滨区建民办忠诚村一组11号</t>
  </si>
  <si>
    <t>(陆)退字第06073766号</t>
  </si>
  <si>
    <t>65</t>
  </si>
  <si>
    <t>马强</t>
  </si>
  <si>
    <t>6124011997****1878</t>
  </si>
  <si>
    <t>陕西省安康市汉滨区梅子铺月坝村四组</t>
  </si>
  <si>
    <t>(济)退字第2015042894号</t>
  </si>
  <si>
    <t>66</t>
  </si>
  <si>
    <t>任天浩</t>
  </si>
  <si>
    <t>6124012000****0536</t>
  </si>
  <si>
    <t>陕西省安康市汉滨区西站区77栋二单元3楼8号</t>
  </si>
  <si>
    <t>(陆)退字第04141386号</t>
  </si>
  <si>
    <t>67</t>
  </si>
  <si>
    <t>唐家旺</t>
  </si>
  <si>
    <t>6124012000****395X</t>
  </si>
  <si>
    <t>陕西省安康市汉滨区关庙镇西湾村四组</t>
  </si>
  <si>
    <t>武(机)退字第20113895号</t>
  </si>
  <si>
    <t>68</t>
  </si>
  <si>
    <t>王晨鹏</t>
  </si>
  <si>
    <t>6124011999****4576</t>
  </si>
  <si>
    <t>陕西省安康市汉滨区张滩镇立石村</t>
  </si>
  <si>
    <t>(陆)退字第04138282号</t>
  </si>
  <si>
    <t>69</t>
  </si>
  <si>
    <t>王业文</t>
  </si>
  <si>
    <t>6124011995****8918</t>
  </si>
  <si>
    <t>陕西省安康市汉滨区茨沟镇构家坝村5组</t>
  </si>
  <si>
    <t>武(鄂)退字第19090446号</t>
  </si>
  <si>
    <t>70</t>
  </si>
  <si>
    <t>谢磊</t>
  </si>
  <si>
    <t>6124011997****7415</t>
  </si>
  <si>
    <t>陕西省安康市汉滨区洪山镇元坝村四组144号</t>
  </si>
  <si>
    <t>(陆)退字第202006055255号</t>
  </si>
  <si>
    <t>71</t>
  </si>
  <si>
    <t>张德兵</t>
  </si>
  <si>
    <t>6124011986****6213</t>
  </si>
  <si>
    <t>陕西省安康市汉滨区双龙镇谢坪村十组</t>
  </si>
  <si>
    <t>武(陕)退字第103014号</t>
  </si>
  <si>
    <t>72</t>
  </si>
  <si>
    <t>张飞</t>
  </si>
  <si>
    <t>6124011997****4230</t>
  </si>
  <si>
    <t>陕西省安康市汉滨区共进乡代坡村四组</t>
  </si>
  <si>
    <t>(陆)退字第06086384号</t>
  </si>
  <si>
    <t>73</t>
  </si>
  <si>
    <t>张骞</t>
  </si>
  <si>
    <t>6124012000****2673</t>
  </si>
  <si>
    <t>陕西省安康市汉滨区黄沟社区四组360号</t>
  </si>
  <si>
    <t>武(机)退字第20113747号</t>
  </si>
  <si>
    <t>74</t>
  </si>
  <si>
    <t>张孝康</t>
  </si>
  <si>
    <t>6124011999****9633</t>
  </si>
  <si>
    <t>陕西省安康市汉滨区中原镇马坪村十二组</t>
  </si>
  <si>
    <t>武(机)退字第20113617号</t>
  </si>
  <si>
    <t>75</t>
  </si>
  <si>
    <t>赵鹏</t>
  </si>
  <si>
    <t>6124011995****2872</t>
  </si>
  <si>
    <t>陕西省安康市汉滨区河西镇茅坪村92号</t>
  </si>
  <si>
    <t>(陆)退字第202006055218号</t>
  </si>
  <si>
    <t>76</t>
  </si>
  <si>
    <t>赵宗华</t>
  </si>
  <si>
    <t>6124012000****561X</t>
  </si>
  <si>
    <t>陕西省安康市汉滨区田坝乡板庙村九组212号</t>
  </si>
  <si>
    <t>武(机)退字第20113910号</t>
  </si>
  <si>
    <t>77</t>
  </si>
  <si>
    <t>周发林</t>
  </si>
  <si>
    <t>6124011998****9477</t>
  </si>
  <si>
    <t>陕西省安康市汉滨区中原镇麻庙村六组</t>
  </si>
  <si>
    <t>(战)退字第10412660号</t>
  </si>
  <si>
    <t>78</t>
  </si>
  <si>
    <t>周振</t>
  </si>
  <si>
    <t>6124011999****3731</t>
  </si>
  <si>
    <t>陕西省安康市汉滨区关庙镇周台村二组</t>
  </si>
  <si>
    <t>武(机)退字第20113781号</t>
  </si>
  <si>
    <t>79</t>
  </si>
  <si>
    <t>王久松</t>
  </si>
  <si>
    <t>6124011998****4419</t>
  </si>
  <si>
    <t>陕西省安康市汉滨区早阳乡两河村九组</t>
  </si>
  <si>
    <t>武(苏)退字第2004015号</t>
  </si>
  <si>
    <t>80</t>
  </si>
  <si>
    <t>常培军</t>
  </si>
  <si>
    <t>6124011998****8333</t>
  </si>
  <si>
    <t>陕西省安康市汉滨区大河镇伍河村八组</t>
  </si>
  <si>
    <t>计算机程序设计员</t>
  </si>
  <si>
    <t>11月27日至12月16日</t>
  </si>
  <si>
    <t>武(川消)退字第200218695号</t>
  </si>
  <si>
    <t>81</t>
  </si>
  <si>
    <t>陈斐</t>
  </si>
  <si>
    <t>6124011997****585X</t>
  </si>
  <si>
    <t>陕西省安康市汉滨区田坝乡古庙村一组36号</t>
  </si>
  <si>
    <t>(空)退字第06011897号</t>
  </si>
  <si>
    <t>82</t>
  </si>
  <si>
    <t>成杨</t>
  </si>
  <si>
    <t>6124011997****4575</t>
  </si>
  <si>
    <t>陕西省安康市汉滨区张滩镇双井村二组61号</t>
  </si>
  <si>
    <t>武(豫)退字第20202504号</t>
  </si>
  <si>
    <t>83</t>
  </si>
  <si>
    <t>崔祥吉</t>
  </si>
  <si>
    <t>6124011999****5273</t>
  </si>
  <si>
    <t>陕西省安康市汉滨区县河乡财梁村一组005号</t>
  </si>
  <si>
    <t>武(豫)退字第20202505号</t>
  </si>
  <si>
    <t>84</t>
  </si>
  <si>
    <t>方治旭</t>
  </si>
  <si>
    <t>6124011998****287X</t>
  </si>
  <si>
    <t>陕西省安康市汉滨区赤卫村六组266号</t>
  </si>
  <si>
    <t>(陆)退字第03017866号</t>
  </si>
  <si>
    <t>85</t>
  </si>
  <si>
    <t>郭杰</t>
  </si>
  <si>
    <t>6124011996****6130</t>
  </si>
  <si>
    <t>陕西省安康市汉滨区玉岚乡平染村二组</t>
  </si>
  <si>
    <t>(陆)退字第04562016号</t>
  </si>
  <si>
    <t>86</t>
  </si>
  <si>
    <t>郭永珂</t>
  </si>
  <si>
    <t>6124011998****2995</t>
  </si>
  <si>
    <t>陕西省安康市汉滨区花园乡郭家湾村二组165号</t>
  </si>
  <si>
    <t>(陆)退字第202006055276号</t>
  </si>
  <si>
    <t>87</t>
  </si>
  <si>
    <t>乐荣琦</t>
  </si>
  <si>
    <t>6124011998****0858</t>
  </si>
  <si>
    <t>陕西省安康市汉滨区富群街团结巷8号</t>
  </si>
  <si>
    <t>(联)退字第29204783号</t>
  </si>
  <si>
    <t>88</t>
  </si>
  <si>
    <t>雷兴诚</t>
  </si>
  <si>
    <t>6124011997****6115</t>
  </si>
  <si>
    <t>陕西省安康市汉滨区南溪乡集中村二组</t>
  </si>
  <si>
    <t>武(川)退字第20231504号</t>
  </si>
  <si>
    <t>89</t>
  </si>
  <si>
    <t>李智家</t>
  </si>
  <si>
    <t>6124011998****055X</t>
  </si>
  <si>
    <t>陕西省安康市汉滨区张岭村447号</t>
  </si>
  <si>
    <t>武(豫)退字第20202506号</t>
  </si>
  <si>
    <t>90</t>
  </si>
  <si>
    <t>刘宗松</t>
  </si>
  <si>
    <t>6124011996****4976</t>
  </si>
  <si>
    <t>陕西省安康市汉滨区石梯乡尖山村六组</t>
  </si>
  <si>
    <t>武(川)退字第20230995号</t>
  </si>
  <si>
    <t>91</t>
  </si>
  <si>
    <t>罗晨</t>
  </si>
  <si>
    <t>6124011998****0011</t>
  </si>
  <si>
    <t>陕西省安康市汉滨区古楼街93号</t>
  </si>
  <si>
    <t>(陆)退字第05624563号</t>
  </si>
  <si>
    <t>92</t>
  </si>
  <si>
    <t>马阿里</t>
  </si>
  <si>
    <t>6124012000****0032</t>
  </si>
  <si>
    <t>陕西省安康市汉滨区东正街74号</t>
  </si>
  <si>
    <t>(陆)退字第05678964号</t>
  </si>
  <si>
    <t>93</t>
  </si>
  <si>
    <t>佘卫钲</t>
  </si>
  <si>
    <t>6124011999****2558</t>
  </si>
  <si>
    <t>陕西省安康市汉滨区建民办红莲村一组17号</t>
  </si>
  <si>
    <t>(陆)退字第05828711号</t>
  </si>
  <si>
    <t>94</t>
  </si>
  <si>
    <t>汪绪飞</t>
  </si>
  <si>
    <t>6124011997****761X</t>
  </si>
  <si>
    <t>陕西省安康市汉滨区洪山镇天池村九组414号</t>
  </si>
  <si>
    <t>武(川)退字第20231543号</t>
  </si>
  <si>
    <t>95</t>
  </si>
  <si>
    <t>王返航</t>
  </si>
  <si>
    <t>6124011997****085X</t>
  </si>
  <si>
    <t>陕西省安康市汉滨区新城办油坊村三组门牌47号</t>
  </si>
  <si>
    <t>武(陕)退字第19050025号</t>
  </si>
  <si>
    <t>96</t>
  </si>
  <si>
    <t>王乐</t>
  </si>
  <si>
    <t>6124011997****4572</t>
  </si>
  <si>
    <t>陕西省安康市汉滨区张滩镇王湾村三组179号</t>
  </si>
  <si>
    <t>武(川)退字第20230994号</t>
  </si>
  <si>
    <t>97</t>
  </si>
  <si>
    <t>杨远哲</t>
  </si>
  <si>
    <t>6124011998****3495</t>
  </si>
  <si>
    <t>陕西省安康市汉滨区五里镇长兴村一组10号1室</t>
  </si>
  <si>
    <t>武(新)退字第20103058号</t>
  </si>
  <si>
    <t>98</t>
  </si>
  <si>
    <t>余光飞</t>
  </si>
  <si>
    <t>6124011997****355X</t>
  </si>
  <si>
    <t>陕西省安康市汉滨区花园乡乌滩河村九组166号</t>
  </si>
  <si>
    <t>武(新)退字第20103011号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</si>
</sst>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L5" sqref="L5"/>
    </sheetView>
  </sheetViews>
  <sheetFormatPr defaultColWidth="9" defaultRowHeight="13.5"/>
  <cols>
    <col min="1" max="1" width="5.375" customWidth="1"/>
    <col min="2" max="2" width="7.875" customWidth="1"/>
    <col min="3" max="3" width="6.75" customWidth="1"/>
    <col min="4" max="4" width="5.875" customWidth="1"/>
    <col min="5" max="5" width="22.25" customWidth="1"/>
    <col min="6" max="6" width="25.125" customWidth="1"/>
    <col min="7" max="7" width="14" customWidth="1"/>
    <col min="8" max="8" width="21.25" customWidth="1"/>
    <col min="9" max="9" width="27.62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spans="1: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5" t="s">
        <v>10</v>
      </c>
      <c r="C3" s="4" t="s">
        <v>11</v>
      </c>
      <c r="D3" s="6">
        <f ca="1" t="shared" ref="D3:D66" si="0">YEAR(TODAY())-MID(E3,7,4)</f>
        <v>25</v>
      </c>
      <c r="E3" s="7" t="s">
        <v>12</v>
      </c>
      <c r="F3" s="5" t="s">
        <v>13</v>
      </c>
      <c r="G3" s="8" t="s">
        <v>14</v>
      </c>
      <c r="H3" s="8" t="s">
        <v>15</v>
      </c>
      <c r="I3" s="12" t="s">
        <v>16</v>
      </c>
    </row>
    <row r="4" ht="34" customHeight="1" spans="1:9">
      <c r="A4" s="8" t="s">
        <v>17</v>
      </c>
      <c r="B4" s="5" t="s">
        <v>18</v>
      </c>
      <c r="C4" s="4" t="s">
        <v>11</v>
      </c>
      <c r="D4" s="6">
        <f ca="1" t="shared" si="0"/>
        <v>29</v>
      </c>
      <c r="E4" s="7" t="s">
        <v>19</v>
      </c>
      <c r="F4" s="5" t="s">
        <v>20</v>
      </c>
      <c r="G4" s="8" t="s">
        <v>14</v>
      </c>
      <c r="H4" s="8" t="s">
        <v>15</v>
      </c>
      <c r="I4" s="12" t="s">
        <v>21</v>
      </c>
    </row>
    <row r="5" ht="34" customHeight="1" spans="1:9">
      <c r="A5" s="8" t="s">
        <v>22</v>
      </c>
      <c r="B5" s="5" t="s">
        <v>23</v>
      </c>
      <c r="C5" s="4" t="s">
        <v>11</v>
      </c>
      <c r="D5" s="6">
        <f ca="1" t="shared" si="0"/>
        <v>25</v>
      </c>
      <c r="E5" s="7" t="s">
        <v>24</v>
      </c>
      <c r="F5" s="5" t="s">
        <v>25</v>
      </c>
      <c r="G5" s="8" t="s">
        <v>14</v>
      </c>
      <c r="H5" s="8" t="s">
        <v>15</v>
      </c>
      <c r="I5" s="12" t="s">
        <v>26</v>
      </c>
    </row>
    <row r="6" ht="34" customHeight="1" spans="1:9">
      <c r="A6" s="8" t="s">
        <v>27</v>
      </c>
      <c r="B6" s="5" t="s">
        <v>28</v>
      </c>
      <c r="C6" s="4" t="s">
        <v>11</v>
      </c>
      <c r="D6" s="6">
        <f ca="1" t="shared" si="0"/>
        <v>36</v>
      </c>
      <c r="E6" s="7" t="s">
        <v>29</v>
      </c>
      <c r="F6" s="5" t="s">
        <v>30</v>
      </c>
      <c r="G6" s="8" t="s">
        <v>14</v>
      </c>
      <c r="H6" s="8" t="s">
        <v>15</v>
      </c>
      <c r="I6" s="12" t="s">
        <v>31</v>
      </c>
    </row>
    <row r="7" ht="34" customHeight="1" spans="1:9">
      <c r="A7" s="8" t="s">
        <v>32</v>
      </c>
      <c r="B7" s="5" t="s">
        <v>33</v>
      </c>
      <c r="C7" s="4" t="s">
        <v>11</v>
      </c>
      <c r="D7" s="6">
        <f ca="1" t="shared" si="0"/>
        <v>35</v>
      </c>
      <c r="E7" s="7" t="s">
        <v>34</v>
      </c>
      <c r="F7" s="5" t="s">
        <v>35</v>
      </c>
      <c r="G7" s="8" t="s">
        <v>14</v>
      </c>
      <c r="H7" s="8" t="s">
        <v>15</v>
      </c>
      <c r="I7" s="12" t="s">
        <v>36</v>
      </c>
    </row>
    <row r="8" ht="34" customHeight="1" spans="1:9">
      <c r="A8" s="8" t="s">
        <v>37</v>
      </c>
      <c r="B8" s="5" t="s">
        <v>38</v>
      </c>
      <c r="C8" s="4" t="s">
        <v>11</v>
      </c>
      <c r="D8" s="6">
        <f ca="1" t="shared" si="0"/>
        <v>23</v>
      </c>
      <c r="E8" s="7" t="s">
        <v>39</v>
      </c>
      <c r="F8" s="5" t="s">
        <v>40</v>
      </c>
      <c r="G8" s="8" t="s">
        <v>14</v>
      </c>
      <c r="H8" s="8" t="s">
        <v>15</v>
      </c>
      <c r="I8" s="12" t="s">
        <v>41</v>
      </c>
    </row>
    <row r="9" ht="34" customHeight="1" spans="1:9">
      <c r="A9" s="8" t="s">
        <v>42</v>
      </c>
      <c r="B9" s="5" t="s">
        <v>43</v>
      </c>
      <c r="C9" s="4" t="s">
        <v>11</v>
      </c>
      <c r="D9" s="6">
        <f ca="1" t="shared" si="0"/>
        <v>37</v>
      </c>
      <c r="E9" s="7" t="s">
        <v>44</v>
      </c>
      <c r="F9" s="5" t="s">
        <v>45</v>
      </c>
      <c r="G9" s="8" t="s">
        <v>14</v>
      </c>
      <c r="H9" s="8" t="s">
        <v>15</v>
      </c>
      <c r="I9" s="12" t="s">
        <v>46</v>
      </c>
    </row>
    <row r="10" ht="34" customHeight="1" spans="1:9">
      <c r="A10" s="8" t="s">
        <v>47</v>
      </c>
      <c r="B10" s="5" t="s">
        <v>48</v>
      </c>
      <c r="C10" s="4" t="s">
        <v>11</v>
      </c>
      <c r="D10" s="6">
        <f ca="1" t="shared" si="0"/>
        <v>23</v>
      </c>
      <c r="E10" s="7" t="s">
        <v>49</v>
      </c>
      <c r="F10" s="5" t="s">
        <v>50</v>
      </c>
      <c r="G10" s="8" t="s">
        <v>14</v>
      </c>
      <c r="H10" s="8" t="s">
        <v>15</v>
      </c>
      <c r="I10" s="12" t="s">
        <v>51</v>
      </c>
    </row>
    <row r="11" ht="34" customHeight="1" spans="1:9">
      <c r="A11" s="8" t="s">
        <v>52</v>
      </c>
      <c r="B11" s="5" t="s">
        <v>53</v>
      </c>
      <c r="C11" s="4" t="s">
        <v>11</v>
      </c>
      <c r="D11" s="6">
        <f ca="1" t="shared" si="0"/>
        <v>23</v>
      </c>
      <c r="E11" s="7" t="s">
        <v>54</v>
      </c>
      <c r="F11" s="5" t="s">
        <v>55</v>
      </c>
      <c r="G11" s="8" t="s">
        <v>14</v>
      </c>
      <c r="H11" s="8" t="s">
        <v>15</v>
      </c>
      <c r="I11" s="12" t="s">
        <v>56</v>
      </c>
    </row>
    <row r="12" ht="34" customHeight="1" spans="1:9">
      <c r="A12" s="8" t="s">
        <v>57</v>
      </c>
      <c r="B12" s="5" t="s">
        <v>58</v>
      </c>
      <c r="C12" s="4" t="s">
        <v>11</v>
      </c>
      <c r="D12" s="6">
        <f ca="1" t="shared" si="0"/>
        <v>24</v>
      </c>
      <c r="E12" s="7" t="s">
        <v>59</v>
      </c>
      <c r="F12" s="5" t="s">
        <v>60</v>
      </c>
      <c r="G12" s="8" t="s">
        <v>14</v>
      </c>
      <c r="H12" s="8" t="s">
        <v>15</v>
      </c>
      <c r="I12" s="12" t="s">
        <v>61</v>
      </c>
    </row>
    <row r="13" ht="34" customHeight="1" spans="1:9">
      <c r="A13" s="8" t="s">
        <v>62</v>
      </c>
      <c r="B13" s="5" t="s">
        <v>63</v>
      </c>
      <c r="C13" s="4" t="s">
        <v>11</v>
      </c>
      <c r="D13" s="6">
        <f ca="1" t="shared" si="0"/>
        <v>30</v>
      </c>
      <c r="E13" s="7" t="s">
        <v>64</v>
      </c>
      <c r="F13" s="5" t="s">
        <v>65</v>
      </c>
      <c r="G13" s="8" t="s">
        <v>14</v>
      </c>
      <c r="H13" s="8" t="s">
        <v>15</v>
      </c>
      <c r="I13" s="12" t="s">
        <v>66</v>
      </c>
    </row>
    <row r="14" ht="34" customHeight="1" spans="1:9">
      <c r="A14" s="8" t="s">
        <v>67</v>
      </c>
      <c r="B14" s="5" t="s">
        <v>68</v>
      </c>
      <c r="C14" s="4" t="s">
        <v>11</v>
      </c>
      <c r="D14" s="6">
        <f ca="1" t="shared" si="0"/>
        <v>27</v>
      </c>
      <c r="E14" s="7" t="s">
        <v>69</v>
      </c>
      <c r="F14" s="5" t="s">
        <v>70</v>
      </c>
      <c r="G14" s="8" t="s">
        <v>14</v>
      </c>
      <c r="H14" s="8" t="s">
        <v>15</v>
      </c>
      <c r="I14" s="12" t="s">
        <v>71</v>
      </c>
    </row>
    <row r="15" ht="34" customHeight="1" spans="1:9">
      <c r="A15" s="8" t="s">
        <v>72</v>
      </c>
      <c r="B15" s="5" t="s">
        <v>73</v>
      </c>
      <c r="C15" s="4" t="s">
        <v>11</v>
      </c>
      <c r="D15" s="6">
        <f ca="1" t="shared" si="0"/>
        <v>35</v>
      </c>
      <c r="E15" s="7" t="s">
        <v>74</v>
      </c>
      <c r="F15" s="5" t="s">
        <v>75</v>
      </c>
      <c r="G15" s="8" t="s">
        <v>14</v>
      </c>
      <c r="H15" s="8" t="s">
        <v>15</v>
      </c>
      <c r="I15" s="12" t="s">
        <v>76</v>
      </c>
    </row>
    <row r="16" ht="34" customHeight="1" spans="1:9">
      <c r="A16" s="8" t="s">
        <v>77</v>
      </c>
      <c r="B16" s="5" t="s">
        <v>78</v>
      </c>
      <c r="C16" s="4" t="s">
        <v>11</v>
      </c>
      <c r="D16" s="6">
        <f ca="1" t="shared" si="0"/>
        <v>41</v>
      </c>
      <c r="E16" s="7" t="s">
        <v>79</v>
      </c>
      <c r="F16" s="5" t="s">
        <v>80</v>
      </c>
      <c r="G16" s="8" t="s">
        <v>14</v>
      </c>
      <c r="H16" s="8" t="s">
        <v>15</v>
      </c>
      <c r="I16" s="12" t="s">
        <v>81</v>
      </c>
    </row>
    <row r="17" ht="34" customHeight="1" spans="1:9">
      <c r="A17" s="8" t="s">
        <v>82</v>
      </c>
      <c r="B17" s="5" t="s">
        <v>83</v>
      </c>
      <c r="C17" s="4" t="s">
        <v>11</v>
      </c>
      <c r="D17" s="6">
        <f ca="1" t="shared" si="0"/>
        <v>25</v>
      </c>
      <c r="E17" s="7" t="s">
        <v>84</v>
      </c>
      <c r="F17" s="5" t="s">
        <v>85</v>
      </c>
      <c r="G17" s="8" t="s">
        <v>14</v>
      </c>
      <c r="H17" s="8" t="s">
        <v>15</v>
      </c>
      <c r="I17" s="12" t="s">
        <v>86</v>
      </c>
    </row>
    <row r="18" ht="34" customHeight="1" spans="1:9">
      <c r="A18" s="8" t="s">
        <v>87</v>
      </c>
      <c r="B18" s="5" t="s">
        <v>88</v>
      </c>
      <c r="C18" s="4" t="s">
        <v>11</v>
      </c>
      <c r="D18" s="6">
        <f ca="1" t="shared" si="0"/>
        <v>33</v>
      </c>
      <c r="E18" s="7" t="s">
        <v>89</v>
      </c>
      <c r="F18" s="5" t="s">
        <v>90</v>
      </c>
      <c r="G18" s="8" t="s">
        <v>14</v>
      </c>
      <c r="H18" s="8" t="s">
        <v>15</v>
      </c>
      <c r="I18" s="12" t="s">
        <v>91</v>
      </c>
    </row>
    <row r="19" ht="34" customHeight="1" spans="1:9">
      <c r="A19" s="8" t="s">
        <v>92</v>
      </c>
      <c r="B19" s="5" t="s">
        <v>93</v>
      </c>
      <c r="C19" s="4" t="s">
        <v>11</v>
      </c>
      <c r="D19" s="6">
        <f ca="1" t="shared" si="0"/>
        <v>30</v>
      </c>
      <c r="E19" s="7" t="s">
        <v>94</v>
      </c>
      <c r="F19" s="5" t="s">
        <v>95</v>
      </c>
      <c r="G19" s="8" t="s">
        <v>14</v>
      </c>
      <c r="H19" s="8" t="s">
        <v>15</v>
      </c>
      <c r="I19" s="12">
        <v>20110122282</v>
      </c>
    </row>
    <row r="20" ht="34" customHeight="1" spans="1:9">
      <c r="A20" s="8" t="s">
        <v>96</v>
      </c>
      <c r="B20" s="5" t="s">
        <v>97</v>
      </c>
      <c r="C20" s="4" t="s">
        <v>11</v>
      </c>
      <c r="D20" s="6">
        <f ca="1" t="shared" si="0"/>
        <v>23</v>
      </c>
      <c r="E20" s="7" t="s">
        <v>98</v>
      </c>
      <c r="F20" s="5" t="s">
        <v>99</v>
      </c>
      <c r="G20" s="8" t="s">
        <v>14</v>
      </c>
      <c r="H20" s="8" t="s">
        <v>15</v>
      </c>
      <c r="I20" s="12" t="s">
        <v>100</v>
      </c>
    </row>
    <row r="21" ht="34" customHeight="1" spans="1:9">
      <c r="A21" s="8" t="s">
        <v>101</v>
      </c>
      <c r="B21" s="5" t="s">
        <v>102</v>
      </c>
      <c r="C21" s="4" t="s">
        <v>11</v>
      </c>
      <c r="D21" s="6">
        <f ca="1" t="shared" si="0"/>
        <v>24</v>
      </c>
      <c r="E21" s="7" t="s">
        <v>103</v>
      </c>
      <c r="F21" s="5" t="s">
        <v>104</v>
      </c>
      <c r="G21" s="8" t="s">
        <v>14</v>
      </c>
      <c r="H21" s="8" t="s">
        <v>15</v>
      </c>
      <c r="I21" s="12" t="s">
        <v>105</v>
      </c>
    </row>
    <row r="22" ht="34" customHeight="1" spans="1:9">
      <c r="A22" s="8" t="s">
        <v>106</v>
      </c>
      <c r="B22" s="5" t="s">
        <v>107</v>
      </c>
      <c r="C22" s="4" t="s">
        <v>11</v>
      </c>
      <c r="D22" s="6">
        <f ca="1" t="shared" si="0"/>
        <v>27</v>
      </c>
      <c r="E22" s="7" t="s">
        <v>108</v>
      </c>
      <c r="F22" s="5" t="s">
        <v>109</v>
      </c>
      <c r="G22" s="8" t="s">
        <v>14</v>
      </c>
      <c r="H22" s="8" t="s">
        <v>15</v>
      </c>
      <c r="I22" s="12" t="s">
        <v>110</v>
      </c>
    </row>
    <row r="23" ht="34" customHeight="1" spans="1:9">
      <c r="A23" s="8" t="s">
        <v>111</v>
      </c>
      <c r="B23" s="5" t="s">
        <v>112</v>
      </c>
      <c r="C23" s="4" t="s">
        <v>11</v>
      </c>
      <c r="D23" s="6">
        <f ca="1" t="shared" si="0"/>
        <v>24</v>
      </c>
      <c r="E23" s="7" t="s">
        <v>113</v>
      </c>
      <c r="F23" s="5" t="s">
        <v>114</v>
      </c>
      <c r="G23" s="8" t="s">
        <v>14</v>
      </c>
      <c r="H23" s="8" t="s">
        <v>15</v>
      </c>
      <c r="I23" s="12" t="s">
        <v>115</v>
      </c>
    </row>
    <row r="24" ht="34" customHeight="1" spans="1:9">
      <c r="A24" s="8" t="s">
        <v>116</v>
      </c>
      <c r="B24" s="5" t="s">
        <v>117</v>
      </c>
      <c r="C24" s="4" t="s">
        <v>11</v>
      </c>
      <c r="D24" s="6">
        <f ca="1" t="shared" si="0"/>
        <v>31</v>
      </c>
      <c r="E24" s="7" t="s">
        <v>118</v>
      </c>
      <c r="F24" s="5" t="s">
        <v>119</v>
      </c>
      <c r="G24" s="8" t="s">
        <v>14</v>
      </c>
      <c r="H24" s="8" t="s">
        <v>15</v>
      </c>
      <c r="I24" s="12" t="s">
        <v>120</v>
      </c>
    </row>
    <row r="25" ht="34" customHeight="1" spans="1:9">
      <c r="A25" s="8" t="s">
        <v>121</v>
      </c>
      <c r="B25" s="5" t="s">
        <v>122</v>
      </c>
      <c r="C25" s="4" t="s">
        <v>11</v>
      </c>
      <c r="D25" s="6">
        <f ca="1" t="shared" si="0"/>
        <v>23</v>
      </c>
      <c r="E25" s="7" t="s">
        <v>123</v>
      </c>
      <c r="F25" s="5" t="s">
        <v>124</v>
      </c>
      <c r="G25" s="8" t="s">
        <v>14</v>
      </c>
      <c r="H25" s="8" t="s">
        <v>15</v>
      </c>
      <c r="I25" s="12" t="s">
        <v>125</v>
      </c>
    </row>
    <row r="26" ht="34" customHeight="1" spans="1:9">
      <c r="A26" s="8" t="s">
        <v>126</v>
      </c>
      <c r="B26" s="5" t="s">
        <v>127</v>
      </c>
      <c r="C26" s="4" t="s">
        <v>11</v>
      </c>
      <c r="D26" s="6">
        <f ca="1" t="shared" si="0"/>
        <v>29</v>
      </c>
      <c r="E26" s="7" t="s">
        <v>128</v>
      </c>
      <c r="F26" s="5" t="s">
        <v>129</v>
      </c>
      <c r="G26" s="8" t="s">
        <v>14</v>
      </c>
      <c r="H26" s="8" t="s">
        <v>15</v>
      </c>
      <c r="I26" s="12" t="s">
        <v>130</v>
      </c>
    </row>
    <row r="27" ht="34" customHeight="1" spans="1:9">
      <c r="A27" s="8" t="s">
        <v>131</v>
      </c>
      <c r="B27" s="5" t="s">
        <v>132</v>
      </c>
      <c r="C27" s="4" t="s">
        <v>11</v>
      </c>
      <c r="D27" s="6">
        <f ca="1" t="shared" si="0"/>
        <v>34</v>
      </c>
      <c r="E27" s="7" t="s">
        <v>133</v>
      </c>
      <c r="F27" s="5" t="s">
        <v>134</v>
      </c>
      <c r="G27" s="8" t="s">
        <v>14</v>
      </c>
      <c r="H27" s="8" t="s">
        <v>15</v>
      </c>
      <c r="I27" s="12" t="s">
        <v>135</v>
      </c>
    </row>
    <row r="28" ht="34" customHeight="1" spans="1:9">
      <c r="A28" s="8" t="s">
        <v>136</v>
      </c>
      <c r="B28" s="5" t="s">
        <v>137</v>
      </c>
      <c r="C28" s="4" t="s">
        <v>11</v>
      </c>
      <c r="D28" s="6">
        <f ca="1" t="shared" si="0"/>
        <v>29</v>
      </c>
      <c r="E28" s="7" t="s">
        <v>138</v>
      </c>
      <c r="F28" s="5" t="s">
        <v>139</v>
      </c>
      <c r="G28" s="8" t="s">
        <v>14</v>
      </c>
      <c r="H28" s="8" t="s">
        <v>15</v>
      </c>
      <c r="I28" s="12" t="s">
        <v>140</v>
      </c>
    </row>
    <row r="29" ht="34" customHeight="1" spans="1:9">
      <c r="A29" s="8" t="s">
        <v>141</v>
      </c>
      <c r="B29" s="5" t="s">
        <v>142</v>
      </c>
      <c r="C29" s="4" t="s">
        <v>11</v>
      </c>
      <c r="D29" s="6">
        <f ca="1" t="shared" si="0"/>
        <v>31</v>
      </c>
      <c r="E29" s="7" t="s">
        <v>143</v>
      </c>
      <c r="F29" s="5" t="s">
        <v>144</v>
      </c>
      <c r="G29" s="8" t="s">
        <v>14</v>
      </c>
      <c r="H29" s="8" t="s">
        <v>15</v>
      </c>
      <c r="I29" s="12" t="s">
        <v>145</v>
      </c>
    </row>
    <row r="30" ht="34" customHeight="1" spans="1:9">
      <c r="A30" s="8" t="s">
        <v>146</v>
      </c>
      <c r="B30" s="5" t="s">
        <v>147</v>
      </c>
      <c r="C30" s="4" t="s">
        <v>11</v>
      </c>
      <c r="D30" s="6">
        <f ca="1" t="shared" si="0"/>
        <v>22</v>
      </c>
      <c r="E30" s="7" t="s">
        <v>148</v>
      </c>
      <c r="F30" s="5" t="s">
        <v>149</v>
      </c>
      <c r="G30" s="8" t="s">
        <v>14</v>
      </c>
      <c r="H30" s="8" t="s">
        <v>15</v>
      </c>
      <c r="I30" s="12" t="s">
        <v>150</v>
      </c>
    </row>
    <row r="31" ht="34" customHeight="1" spans="1:9">
      <c r="A31" s="8" t="s">
        <v>151</v>
      </c>
      <c r="B31" s="8" t="s">
        <v>152</v>
      </c>
      <c r="C31" s="4" t="s">
        <v>11</v>
      </c>
      <c r="D31" s="6">
        <f ca="1" t="shared" si="0"/>
        <v>22</v>
      </c>
      <c r="E31" s="9" t="s">
        <v>153</v>
      </c>
      <c r="F31" s="8" t="s">
        <v>154</v>
      </c>
      <c r="G31" s="8" t="s">
        <v>14</v>
      </c>
      <c r="H31" s="8" t="s">
        <v>155</v>
      </c>
      <c r="I31" s="13" t="s">
        <v>156</v>
      </c>
    </row>
    <row r="32" ht="34" customHeight="1" spans="1:9">
      <c r="A32" s="8" t="s">
        <v>157</v>
      </c>
      <c r="B32" s="8" t="s">
        <v>158</v>
      </c>
      <c r="C32" s="4" t="s">
        <v>11</v>
      </c>
      <c r="D32" s="6">
        <f ca="1" t="shared" si="0"/>
        <v>22</v>
      </c>
      <c r="E32" s="9" t="s">
        <v>159</v>
      </c>
      <c r="F32" s="8" t="s">
        <v>160</v>
      </c>
      <c r="G32" s="8" t="s">
        <v>14</v>
      </c>
      <c r="H32" s="8" t="s">
        <v>155</v>
      </c>
      <c r="I32" s="13" t="s">
        <v>161</v>
      </c>
    </row>
    <row r="33" ht="34" customHeight="1" spans="1:9">
      <c r="A33" s="8" t="s">
        <v>162</v>
      </c>
      <c r="B33" s="8" t="s">
        <v>163</v>
      </c>
      <c r="C33" s="4" t="s">
        <v>11</v>
      </c>
      <c r="D33" s="6">
        <f ca="1" t="shared" si="0"/>
        <v>27</v>
      </c>
      <c r="E33" s="9" t="s">
        <v>164</v>
      </c>
      <c r="F33" s="8" t="s">
        <v>165</v>
      </c>
      <c r="G33" s="8" t="s">
        <v>14</v>
      </c>
      <c r="H33" s="8" t="s">
        <v>155</v>
      </c>
      <c r="I33" s="13" t="s">
        <v>166</v>
      </c>
    </row>
    <row r="34" ht="34" customHeight="1" spans="1:9">
      <c r="A34" s="8" t="s">
        <v>167</v>
      </c>
      <c r="B34" s="8" t="s">
        <v>168</v>
      </c>
      <c r="C34" s="4" t="s">
        <v>11</v>
      </c>
      <c r="D34" s="6">
        <f ca="1" t="shared" si="0"/>
        <v>27</v>
      </c>
      <c r="E34" s="9" t="s">
        <v>169</v>
      </c>
      <c r="F34" s="8" t="s">
        <v>170</v>
      </c>
      <c r="G34" s="8" t="s">
        <v>14</v>
      </c>
      <c r="H34" s="8" t="s">
        <v>155</v>
      </c>
      <c r="I34" s="13" t="s">
        <v>171</v>
      </c>
    </row>
    <row r="35" ht="34" customHeight="1" spans="1:9">
      <c r="A35" s="8" t="s">
        <v>172</v>
      </c>
      <c r="B35" s="8" t="s">
        <v>173</v>
      </c>
      <c r="C35" s="4" t="s">
        <v>11</v>
      </c>
      <c r="D35" s="6">
        <f ca="1" t="shared" si="0"/>
        <v>25</v>
      </c>
      <c r="E35" s="9" t="s">
        <v>174</v>
      </c>
      <c r="F35" s="8" t="s">
        <v>175</v>
      </c>
      <c r="G35" s="8" t="s">
        <v>14</v>
      </c>
      <c r="H35" s="8" t="s">
        <v>155</v>
      </c>
      <c r="I35" s="13" t="s">
        <v>176</v>
      </c>
    </row>
    <row r="36" ht="34" customHeight="1" spans="1:9">
      <c r="A36" s="8" t="s">
        <v>177</v>
      </c>
      <c r="B36" s="8" t="s">
        <v>178</v>
      </c>
      <c r="C36" s="4" t="s">
        <v>11</v>
      </c>
      <c r="D36" s="6">
        <f ca="1" t="shared" si="0"/>
        <v>28</v>
      </c>
      <c r="E36" s="9" t="s">
        <v>179</v>
      </c>
      <c r="F36" s="8" t="s">
        <v>180</v>
      </c>
      <c r="G36" s="8" t="s">
        <v>14</v>
      </c>
      <c r="H36" s="8" t="s">
        <v>155</v>
      </c>
      <c r="I36" s="13" t="s">
        <v>181</v>
      </c>
    </row>
    <row r="37" ht="34" customHeight="1" spans="1:9">
      <c r="A37" s="8" t="s">
        <v>182</v>
      </c>
      <c r="B37" s="8" t="s">
        <v>183</v>
      </c>
      <c r="C37" s="4" t="s">
        <v>11</v>
      </c>
      <c r="D37" s="6">
        <f ca="1" t="shared" si="0"/>
        <v>27</v>
      </c>
      <c r="E37" s="9" t="s">
        <v>184</v>
      </c>
      <c r="F37" s="8" t="s">
        <v>185</v>
      </c>
      <c r="G37" s="8" t="s">
        <v>14</v>
      </c>
      <c r="H37" s="8" t="s">
        <v>155</v>
      </c>
      <c r="I37" s="13" t="s">
        <v>186</v>
      </c>
    </row>
    <row r="38" ht="34" customHeight="1" spans="1:9">
      <c r="A38" s="8" t="s">
        <v>187</v>
      </c>
      <c r="B38" s="8" t="s">
        <v>188</v>
      </c>
      <c r="C38" s="4" t="s">
        <v>11</v>
      </c>
      <c r="D38" s="6">
        <f ca="1" t="shared" si="0"/>
        <v>24</v>
      </c>
      <c r="E38" s="9" t="s">
        <v>189</v>
      </c>
      <c r="F38" s="8" t="s">
        <v>190</v>
      </c>
      <c r="G38" s="8" t="s">
        <v>14</v>
      </c>
      <c r="H38" s="8" t="s">
        <v>155</v>
      </c>
      <c r="I38" s="10" t="s">
        <v>191</v>
      </c>
    </row>
    <row r="39" ht="34" customHeight="1" spans="1:9">
      <c r="A39" s="8" t="s">
        <v>192</v>
      </c>
      <c r="B39" s="8" t="s">
        <v>193</v>
      </c>
      <c r="C39" s="4" t="s">
        <v>11</v>
      </c>
      <c r="D39" s="6">
        <f ca="1" t="shared" si="0"/>
        <v>25</v>
      </c>
      <c r="E39" s="9" t="s">
        <v>194</v>
      </c>
      <c r="F39" s="8" t="s">
        <v>195</v>
      </c>
      <c r="G39" s="8" t="s">
        <v>14</v>
      </c>
      <c r="H39" s="8" t="s">
        <v>155</v>
      </c>
      <c r="I39" s="13" t="s">
        <v>196</v>
      </c>
    </row>
    <row r="40" ht="34" customHeight="1" spans="1:9">
      <c r="A40" s="8" t="s">
        <v>197</v>
      </c>
      <c r="B40" s="8" t="s">
        <v>198</v>
      </c>
      <c r="C40" s="4" t="s">
        <v>11</v>
      </c>
      <c r="D40" s="6">
        <f ca="1" t="shared" si="0"/>
        <v>26</v>
      </c>
      <c r="E40" s="9" t="s">
        <v>199</v>
      </c>
      <c r="F40" s="8" t="s">
        <v>200</v>
      </c>
      <c r="G40" s="8" t="s">
        <v>14</v>
      </c>
      <c r="H40" s="8" t="s">
        <v>155</v>
      </c>
      <c r="I40" s="13" t="s">
        <v>201</v>
      </c>
    </row>
    <row r="41" ht="34" customHeight="1" spans="1:9">
      <c r="A41" s="8" t="s">
        <v>202</v>
      </c>
      <c r="B41" s="8" t="s">
        <v>203</v>
      </c>
      <c r="C41" s="4" t="s">
        <v>11</v>
      </c>
      <c r="D41" s="6">
        <f ca="1" t="shared" si="0"/>
        <v>24</v>
      </c>
      <c r="E41" s="9" t="s">
        <v>204</v>
      </c>
      <c r="F41" s="8" t="s">
        <v>205</v>
      </c>
      <c r="G41" s="8" t="s">
        <v>14</v>
      </c>
      <c r="H41" s="8" t="s">
        <v>155</v>
      </c>
      <c r="I41" s="13" t="s">
        <v>206</v>
      </c>
    </row>
    <row r="42" ht="34" customHeight="1" spans="1:9">
      <c r="A42" s="8" t="s">
        <v>207</v>
      </c>
      <c r="B42" s="8" t="s">
        <v>208</v>
      </c>
      <c r="C42" s="4" t="s">
        <v>11</v>
      </c>
      <c r="D42" s="6">
        <f ca="1" t="shared" si="0"/>
        <v>26</v>
      </c>
      <c r="E42" s="9" t="s">
        <v>209</v>
      </c>
      <c r="F42" s="8" t="s">
        <v>210</v>
      </c>
      <c r="G42" s="8" t="s">
        <v>14</v>
      </c>
      <c r="H42" s="8" t="s">
        <v>155</v>
      </c>
      <c r="I42" s="13" t="s">
        <v>211</v>
      </c>
    </row>
    <row r="43" ht="34" customHeight="1" spans="1:9">
      <c r="A43" s="8" t="s">
        <v>212</v>
      </c>
      <c r="B43" s="8" t="s">
        <v>213</v>
      </c>
      <c r="C43" s="4" t="s">
        <v>11</v>
      </c>
      <c r="D43" s="6">
        <f ca="1" t="shared" si="0"/>
        <v>25</v>
      </c>
      <c r="E43" s="9" t="s">
        <v>214</v>
      </c>
      <c r="F43" s="8" t="s">
        <v>215</v>
      </c>
      <c r="G43" s="8" t="s">
        <v>14</v>
      </c>
      <c r="H43" s="8" t="s">
        <v>155</v>
      </c>
      <c r="I43" s="13" t="s">
        <v>216</v>
      </c>
    </row>
    <row r="44" ht="34" customHeight="1" spans="1:9">
      <c r="A44" s="8" t="s">
        <v>217</v>
      </c>
      <c r="B44" s="8" t="s">
        <v>218</v>
      </c>
      <c r="C44" s="4" t="s">
        <v>11</v>
      </c>
      <c r="D44" s="6">
        <f ca="1" t="shared" si="0"/>
        <v>26</v>
      </c>
      <c r="E44" s="9" t="s">
        <v>219</v>
      </c>
      <c r="F44" s="8" t="s">
        <v>220</v>
      </c>
      <c r="G44" s="8" t="s">
        <v>14</v>
      </c>
      <c r="H44" s="8" t="s">
        <v>155</v>
      </c>
      <c r="I44" s="13" t="s">
        <v>221</v>
      </c>
    </row>
    <row r="45" ht="34" customHeight="1" spans="1:9">
      <c r="A45" s="8" t="s">
        <v>222</v>
      </c>
      <c r="B45" s="8" t="s">
        <v>223</v>
      </c>
      <c r="C45" s="4" t="s">
        <v>11</v>
      </c>
      <c r="D45" s="6">
        <f ca="1" t="shared" si="0"/>
        <v>23</v>
      </c>
      <c r="E45" s="9" t="s">
        <v>224</v>
      </c>
      <c r="F45" s="8" t="s">
        <v>225</v>
      </c>
      <c r="G45" s="8" t="s">
        <v>14</v>
      </c>
      <c r="H45" s="8" t="s">
        <v>155</v>
      </c>
      <c r="I45" s="13" t="s">
        <v>226</v>
      </c>
    </row>
    <row r="46" ht="34" customHeight="1" spans="1:9">
      <c r="A46" s="8" t="s">
        <v>227</v>
      </c>
      <c r="B46" s="8" t="s">
        <v>228</v>
      </c>
      <c r="C46" s="4" t="s">
        <v>11</v>
      </c>
      <c r="D46" s="6">
        <f ca="1" t="shared" si="0"/>
        <v>26</v>
      </c>
      <c r="E46" s="9" t="s">
        <v>229</v>
      </c>
      <c r="F46" s="8" t="s">
        <v>230</v>
      </c>
      <c r="G46" s="8" t="s">
        <v>14</v>
      </c>
      <c r="H46" s="8" t="s">
        <v>155</v>
      </c>
      <c r="I46" s="13" t="s">
        <v>231</v>
      </c>
    </row>
    <row r="47" ht="34" customHeight="1" spans="1:9">
      <c r="A47" s="8" t="s">
        <v>232</v>
      </c>
      <c r="B47" s="8" t="s">
        <v>233</v>
      </c>
      <c r="C47" s="4" t="s">
        <v>11</v>
      </c>
      <c r="D47" s="6">
        <f ca="1" t="shared" si="0"/>
        <v>28</v>
      </c>
      <c r="E47" s="9" t="s">
        <v>234</v>
      </c>
      <c r="F47" s="8" t="s">
        <v>235</v>
      </c>
      <c r="G47" s="8" t="s">
        <v>14</v>
      </c>
      <c r="H47" s="8" t="s">
        <v>155</v>
      </c>
      <c r="I47" s="13" t="s">
        <v>236</v>
      </c>
    </row>
    <row r="48" ht="34" customHeight="1" spans="1:9">
      <c r="A48" s="8" t="s">
        <v>237</v>
      </c>
      <c r="B48" s="8" t="s">
        <v>238</v>
      </c>
      <c r="C48" s="4" t="s">
        <v>11</v>
      </c>
      <c r="D48" s="6">
        <f ca="1" t="shared" si="0"/>
        <v>23</v>
      </c>
      <c r="E48" s="9" t="s">
        <v>239</v>
      </c>
      <c r="F48" s="8" t="s">
        <v>240</v>
      </c>
      <c r="G48" s="8" t="s">
        <v>14</v>
      </c>
      <c r="H48" s="8" t="s">
        <v>155</v>
      </c>
      <c r="I48" s="13" t="s">
        <v>241</v>
      </c>
    </row>
    <row r="49" ht="34" customHeight="1" spans="1:9">
      <c r="A49" s="8" t="s">
        <v>242</v>
      </c>
      <c r="B49" s="8" t="s">
        <v>243</v>
      </c>
      <c r="C49" s="4" t="s">
        <v>11</v>
      </c>
      <c r="D49" s="6">
        <f ca="1" t="shared" si="0"/>
        <v>21</v>
      </c>
      <c r="E49" s="9" t="s">
        <v>244</v>
      </c>
      <c r="F49" s="8" t="s">
        <v>245</v>
      </c>
      <c r="G49" s="8" t="s">
        <v>14</v>
      </c>
      <c r="H49" s="8" t="s">
        <v>246</v>
      </c>
      <c r="I49" s="13" t="s">
        <v>247</v>
      </c>
    </row>
    <row r="50" ht="34" customHeight="1" spans="1:9">
      <c r="A50" s="8" t="s">
        <v>248</v>
      </c>
      <c r="B50" s="8" t="s">
        <v>249</v>
      </c>
      <c r="C50" s="4" t="s">
        <v>11</v>
      </c>
      <c r="D50" s="6">
        <f ca="1" t="shared" si="0"/>
        <v>22</v>
      </c>
      <c r="E50" s="9" t="s">
        <v>250</v>
      </c>
      <c r="F50" s="8" t="s">
        <v>251</v>
      </c>
      <c r="G50" s="8" t="s">
        <v>14</v>
      </c>
      <c r="H50" s="8" t="s">
        <v>246</v>
      </c>
      <c r="I50" s="13" t="s">
        <v>252</v>
      </c>
    </row>
    <row r="51" ht="34" customHeight="1" spans="1:9">
      <c r="A51" s="8" t="s">
        <v>253</v>
      </c>
      <c r="B51" s="8" t="s">
        <v>254</v>
      </c>
      <c r="C51" s="4" t="s">
        <v>11</v>
      </c>
      <c r="D51" s="6">
        <f ca="1" t="shared" si="0"/>
        <v>24</v>
      </c>
      <c r="E51" s="9" t="s">
        <v>255</v>
      </c>
      <c r="F51" s="8" t="s">
        <v>256</v>
      </c>
      <c r="G51" s="8" t="s">
        <v>14</v>
      </c>
      <c r="H51" s="8" t="s">
        <v>246</v>
      </c>
      <c r="I51" s="13" t="s">
        <v>257</v>
      </c>
    </row>
    <row r="52" ht="34" customHeight="1" spans="1:9">
      <c r="A52" s="8" t="s">
        <v>258</v>
      </c>
      <c r="B52" s="10" t="s">
        <v>259</v>
      </c>
      <c r="C52" s="4" t="s">
        <v>11</v>
      </c>
      <c r="D52" s="6">
        <f ca="1" t="shared" si="0"/>
        <v>23</v>
      </c>
      <c r="E52" s="9" t="s">
        <v>260</v>
      </c>
      <c r="F52" s="8" t="s">
        <v>261</v>
      </c>
      <c r="G52" s="8" t="s">
        <v>14</v>
      </c>
      <c r="H52" s="8" t="s">
        <v>246</v>
      </c>
      <c r="I52" s="13" t="s">
        <v>262</v>
      </c>
    </row>
    <row r="53" ht="34" customHeight="1" spans="1:9">
      <c r="A53" s="8" t="s">
        <v>263</v>
      </c>
      <c r="B53" s="8" t="s">
        <v>264</v>
      </c>
      <c r="C53" s="4" t="s">
        <v>11</v>
      </c>
      <c r="D53" s="6">
        <f ca="1" t="shared" si="0"/>
        <v>24</v>
      </c>
      <c r="E53" s="9" t="s">
        <v>265</v>
      </c>
      <c r="F53" s="8" t="s">
        <v>266</v>
      </c>
      <c r="G53" s="8" t="s">
        <v>14</v>
      </c>
      <c r="H53" s="8" t="s">
        <v>246</v>
      </c>
      <c r="I53" s="13" t="s">
        <v>267</v>
      </c>
    </row>
    <row r="54" ht="34" customHeight="1" spans="1:9">
      <c r="A54" s="8" t="s">
        <v>268</v>
      </c>
      <c r="B54" s="8" t="s">
        <v>269</v>
      </c>
      <c r="C54" s="4" t="s">
        <v>11</v>
      </c>
      <c r="D54" s="6">
        <f ca="1" t="shared" si="0"/>
        <v>21</v>
      </c>
      <c r="E54" s="9" t="s">
        <v>270</v>
      </c>
      <c r="F54" s="8" t="s">
        <v>271</v>
      </c>
      <c r="G54" s="8" t="s">
        <v>14</v>
      </c>
      <c r="H54" s="8" t="s">
        <v>246</v>
      </c>
      <c r="I54" s="13" t="s">
        <v>272</v>
      </c>
    </row>
    <row r="55" ht="34" customHeight="1" spans="1:9">
      <c r="A55" s="8" t="s">
        <v>273</v>
      </c>
      <c r="B55" s="11" t="s">
        <v>274</v>
      </c>
      <c r="C55" s="4" t="s">
        <v>11</v>
      </c>
      <c r="D55" s="6">
        <f ca="1" t="shared" si="0"/>
        <v>25</v>
      </c>
      <c r="E55" s="9" t="s">
        <v>275</v>
      </c>
      <c r="F55" s="8" t="s">
        <v>276</v>
      </c>
      <c r="G55" s="8" t="s">
        <v>14</v>
      </c>
      <c r="H55" s="8" t="s">
        <v>246</v>
      </c>
      <c r="I55" s="13" t="s">
        <v>277</v>
      </c>
    </row>
    <row r="56" ht="34" customHeight="1" spans="1:9">
      <c r="A56" s="8" t="s">
        <v>278</v>
      </c>
      <c r="B56" s="10" t="s">
        <v>279</v>
      </c>
      <c r="C56" s="4" t="s">
        <v>11</v>
      </c>
      <c r="D56" s="6">
        <f ca="1" t="shared" si="0"/>
        <v>26</v>
      </c>
      <c r="E56" s="9" t="s">
        <v>280</v>
      </c>
      <c r="F56" s="8" t="s">
        <v>281</v>
      </c>
      <c r="G56" s="8" t="s">
        <v>14</v>
      </c>
      <c r="H56" s="8" t="s">
        <v>246</v>
      </c>
      <c r="I56" s="10" t="s">
        <v>282</v>
      </c>
    </row>
    <row r="57" ht="34" customHeight="1" spans="1:9">
      <c r="A57" s="8" t="s">
        <v>283</v>
      </c>
      <c r="B57" s="10" t="s">
        <v>284</v>
      </c>
      <c r="C57" s="4" t="s">
        <v>11</v>
      </c>
      <c r="D57" s="6">
        <f ca="1" t="shared" si="0"/>
        <v>23</v>
      </c>
      <c r="E57" s="9" t="s">
        <v>285</v>
      </c>
      <c r="F57" s="8" t="s">
        <v>286</v>
      </c>
      <c r="G57" s="8" t="s">
        <v>14</v>
      </c>
      <c r="H57" s="8" t="s">
        <v>246</v>
      </c>
      <c r="I57" s="13" t="s">
        <v>287</v>
      </c>
    </row>
    <row r="58" ht="34" customHeight="1" spans="1:9">
      <c r="A58" s="8" t="s">
        <v>288</v>
      </c>
      <c r="B58" s="8" t="s">
        <v>289</v>
      </c>
      <c r="C58" s="4" t="s">
        <v>11</v>
      </c>
      <c r="D58" s="6">
        <f ca="1" t="shared" si="0"/>
        <v>25</v>
      </c>
      <c r="E58" s="9" t="s">
        <v>290</v>
      </c>
      <c r="F58" s="8" t="s">
        <v>291</v>
      </c>
      <c r="G58" s="8" t="s">
        <v>14</v>
      </c>
      <c r="H58" s="8" t="s">
        <v>246</v>
      </c>
      <c r="I58" s="13" t="s">
        <v>292</v>
      </c>
    </row>
    <row r="59" ht="34" customHeight="1" spans="1:9">
      <c r="A59" s="8" t="s">
        <v>293</v>
      </c>
      <c r="B59" s="10" t="s">
        <v>294</v>
      </c>
      <c r="C59" s="4" t="s">
        <v>11</v>
      </c>
      <c r="D59" s="6">
        <f ca="1" t="shared" si="0"/>
        <v>24</v>
      </c>
      <c r="E59" s="9" t="s">
        <v>295</v>
      </c>
      <c r="F59" s="8" t="s">
        <v>296</v>
      </c>
      <c r="G59" s="8" t="s">
        <v>14</v>
      </c>
      <c r="H59" s="8" t="s">
        <v>246</v>
      </c>
      <c r="I59" s="13" t="s">
        <v>297</v>
      </c>
    </row>
    <row r="60" ht="34" customHeight="1" spans="1:9">
      <c r="A60" s="8" t="s">
        <v>298</v>
      </c>
      <c r="B60" s="10" t="s">
        <v>299</v>
      </c>
      <c r="C60" s="4" t="s">
        <v>11</v>
      </c>
      <c r="D60" s="6">
        <f ca="1" t="shared" si="0"/>
        <v>25</v>
      </c>
      <c r="E60" s="9" t="s">
        <v>300</v>
      </c>
      <c r="F60" s="8" t="s">
        <v>301</v>
      </c>
      <c r="G60" s="8" t="s">
        <v>14</v>
      </c>
      <c r="H60" s="8" t="s">
        <v>246</v>
      </c>
      <c r="I60" s="13" t="s">
        <v>302</v>
      </c>
    </row>
    <row r="61" ht="34" customHeight="1" spans="1:9">
      <c r="A61" s="8" t="s">
        <v>303</v>
      </c>
      <c r="B61" s="8" t="s">
        <v>304</v>
      </c>
      <c r="C61" s="4" t="s">
        <v>11</v>
      </c>
      <c r="D61" s="6">
        <f ca="1" t="shared" si="0"/>
        <v>23</v>
      </c>
      <c r="E61" s="9" t="s">
        <v>305</v>
      </c>
      <c r="F61" s="8" t="s">
        <v>306</v>
      </c>
      <c r="G61" s="8" t="s">
        <v>14</v>
      </c>
      <c r="H61" s="8" t="s">
        <v>246</v>
      </c>
      <c r="I61" s="13" t="s">
        <v>307</v>
      </c>
    </row>
    <row r="62" ht="34" customHeight="1" spans="1:9">
      <c r="A62" s="8" t="s">
        <v>308</v>
      </c>
      <c r="B62" s="10" t="s">
        <v>309</v>
      </c>
      <c r="C62" s="4" t="s">
        <v>11</v>
      </c>
      <c r="D62" s="6">
        <f ca="1" t="shared" si="0"/>
        <v>26</v>
      </c>
      <c r="E62" s="9" t="s">
        <v>310</v>
      </c>
      <c r="F62" s="8" t="s">
        <v>311</v>
      </c>
      <c r="G62" s="8" t="s">
        <v>14</v>
      </c>
      <c r="H62" s="8" t="s">
        <v>246</v>
      </c>
      <c r="I62" s="13" t="s">
        <v>312</v>
      </c>
    </row>
    <row r="63" ht="34" customHeight="1" spans="1:9">
      <c r="A63" s="8" t="s">
        <v>313</v>
      </c>
      <c r="B63" s="10" t="s">
        <v>314</v>
      </c>
      <c r="C63" s="4" t="s">
        <v>11</v>
      </c>
      <c r="D63" s="6">
        <f ca="1" t="shared" si="0"/>
        <v>23</v>
      </c>
      <c r="E63" s="9" t="s">
        <v>315</v>
      </c>
      <c r="F63" s="8" t="s">
        <v>316</v>
      </c>
      <c r="G63" s="8" t="s">
        <v>14</v>
      </c>
      <c r="H63" s="8" t="s">
        <v>246</v>
      </c>
      <c r="I63" s="13" t="s">
        <v>317</v>
      </c>
    </row>
    <row r="64" ht="34" customHeight="1" spans="1:9">
      <c r="A64" s="8" t="s">
        <v>318</v>
      </c>
      <c r="B64" s="8" t="s">
        <v>319</v>
      </c>
      <c r="C64" s="4" t="s">
        <v>11</v>
      </c>
      <c r="D64" s="6">
        <f ca="1" t="shared" si="0"/>
        <v>27</v>
      </c>
      <c r="E64" s="9" t="s">
        <v>320</v>
      </c>
      <c r="F64" s="8" t="s">
        <v>321</v>
      </c>
      <c r="G64" s="8" t="s">
        <v>14</v>
      </c>
      <c r="H64" s="8" t="s">
        <v>246</v>
      </c>
      <c r="I64" s="13" t="s">
        <v>322</v>
      </c>
    </row>
    <row r="65" ht="34" customHeight="1" spans="1:9">
      <c r="A65" s="8" t="s">
        <v>323</v>
      </c>
      <c r="B65" s="8" t="s">
        <v>324</v>
      </c>
      <c r="C65" s="4" t="s">
        <v>11</v>
      </c>
      <c r="D65" s="6">
        <f ca="1" t="shared" si="0"/>
        <v>22</v>
      </c>
      <c r="E65" s="9" t="s">
        <v>325</v>
      </c>
      <c r="F65" s="8" t="s">
        <v>326</v>
      </c>
      <c r="G65" s="8" t="s">
        <v>14</v>
      </c>
      <c r="H65" s="8" t="s">
        <v>246</v>
      </c>
      <c r="I65" s="13" t="s">
        <v>327</v>
      </c>
    </row>
    <row r="66" ht="34" customHeight="1" spans="1:9">
      <c r="A66" s="8" t="s">
        <v>328</v>
      </c>
      <c r="B66" s="10" t="s">
        <v>329</v>
      </c>
      <c r="C66" s="4" t="s">
        <v>11</v>
      </c>
      <c r="D66" s="6">
        <f ca="1" t="shared" ref="D66:D81" si="1">YEAR(TODAY())-MID(E66,7,4)</f>
        <v>24</v>
      </c>
      <c r="E66" s="14" t="s">
        <v>330</v>
      </c>
      <c r="F66" s="12" t="s">
        <v>331</v>
      </c>
      <c r="G66" s="8" t="s">
        <v>14</v>
      </c>
      <c r="H66" s="8" t="s">
        <v>246</v>
      </c>
      <c r="I66" s="12" t="s">
        <v>332</v>
      </c>
    </row>
    <row r="67" ht="34" customHeight="1" spans="1:9">
      <c r="A67" s="8" t="s">
        <v>333</v>
      </c>
      <c r="B67" s="10" t="s">
        <v>334</v>
      </c>
      <c r="C67" s="4" t="s">
        <v>11</v>
      </c>
      <c r="D67" s="6">
        <f ca="1" t="shared" si="1"/>
        <v>24</v>
      </c>
      <c r="E67" s="14" t="s">
        <v>335</v>
      </c>
      <c r="F67" s="12" t="s">
        <v>336</v>
      </c>
      <c r="G67" s="8" t="s">
        <v>14</v>
      </c>
      <c r="H67" s="8" t="s">
        <v>246</v>
      </c>
      <c r="I67" s="12" t="s">
        <v>337</v>
      </c>
    </row>
    <row r="68" ht="34" customHeight="1" spans="1:9">
      <c r="A68" s="8" t="s">
        <v>338</v>
      </c>
      <c r="B68" s="8" t="s">
        <v>339</v>
      </c>
      <c r="C68" s="4" t="s">
        <v>11</v>
      </c>
      <c r="D68" s="6">
        <f ca="1" t="shared" si="1"/>
        <v>21</v>
      </c>
      <c r="E68" s="14" t="s">
        <v>340</v>
      </c>
      <c r="F68" s="12" t="s">
        <v>341</v>
      </c>
      <c r="G68" s="8" t="s">
        <v>14</v>
      </c>
      <c r="H68" s="8" t="s">
        <v>246</v>
      </c>
      <c r="I68" s="12" t="s">
        <v>342</v>
      </c>
    </row>
    <row r="69" ht="34" customHeight="1" spans="1:9">
      <c r="A69" s="8" t="s">
        <v>343</v>
      </c>
      <c r="B69" s="8" t="s">
        <v>344</v>
      </c>
      <c r="C69" s="4" t="s">
        <v>11</v>
      </c>
      <c r="D69" s="6">
        <f ca="1" t="shared" si="1"/>
        <v>21</v>
      </c>
      <c r="E69" s="14" t="s">
        <v>345</v>
      </c>
      <c r="F69" s="12" t="s">
        <v>346</v>
      </c>
      <c r="G69" s="8" t="s">
        <v>14</v>
      </c>
      <c r="H69" s="8" t="s">
        <v>246</v>
      </c>
      <c r="I69" s="12" t="s">
        <v>347</v>
      </c>
    </row>
    <row r="70" ht="34" customHeight="1" spans="1:9">
      <c r="A70" s="8" t="s">
        <v>348</v>
      </c>
      <c r="B70" s="8" t="s">
        <v>349</v>
      </c>
      <c r="C70" s="4" t="s">
        <v>11</v>
      </c>
      <c r="D70" s="6">
        <f ca="1" t="shared" si="1"/>
        <v>22</v>
      </c>
      <c r="E70" s="14" t="s">
        <v>350</v>
      </c>
      <c r="F70" s="12" t="s">
        <v>351</v>
      </c>
      <c r="G70" s="8" t="s">
        <v>14</v>
      </c>
      <c r="H70" s="8" t="s">
        <v>246</v>
      </c>
      <c r="I70" s="12" t="s">
        <v>352</v>
      </c>
    </row>
    <row r="71" ht="34" customHeight="1" spans="1:9">
      <c r="A71" s="8" t="s">
        <v>353</v>
      </c>
      <c r="B71" s="10" t="s">
        <v>354</v>
      </c>
      <c r="C71" s="4" t="s">
        <v>11</v>
      </c>
      <c r="D71" s="6">
        <f ca="1" t="shared" si="1"/>
        <v>26</v>
      </c>
      <c r="E71" s="14" t="s">
        <v>355</v>
      </c>
      <c r="F71" s="12" t="s">
        <v>356</v>
      </c>
      <c r="G71" s="8" t="s">
        <v>14</v>
      </c>
      <c r="H71" s="8" t="s">
        <v>246</v>
      </c>
      <c r="I71" s="12" t="s">
        <v>357</v>
      </c>
    </row>
    <row r="72" ht="34" customHeight="1" spans="1:9">
      <c r="A72" s="8" t="s">
        <v>358</v>
      </c>
      <c r="B72" s="10" t="s">
        <v>359</v>
      </c>
      <c r="C72" s="4" t="s">
        <v>11</v>
      </c>
      <c r="D72" s="6">
        <f ca="1" t="shared" si="1"/>
        <v>24</v>
      </c>
      <c r="E72" s="14" t="s">
        <v>360</v>
      </c>
      <c r="F72" s="12" t="s">
        <v>361</v>
      </c>
      <c r="G72" s="8" t="s">
        <v>14</v>
      </c>
      <c r="H72" s="8" t="s">
        <v>246</v>
      </c>
      <c r="I72" s="12" t="s">
        <v>362</v>
      </c>
    </row>
    <row r="73" ht="34" customHeight="1" spans="1:9">
      <c r="A73" s="8" t="s">
        <v>363</v>
      </c>
      <c r="B73" s="10" t="s">
        <v>364</v>
      </c>
      <c r="C73" s="4" t="s">
        <v>11</v>
      </c>
      <c r="D73" s="6">
        <f ca="1" t="shared" si="1"/>
        <v>35</v>
      </c>
      <c r="E73" s="14" t="s">
        <v>365</v>
      </c>
      <c r="F73" s="12" t="s">
        <v>366</v>
      </c>
      <c r="G73" s="8" t="s">
        <v>14</v>
      </c>
      <c r="H73" s="8" t="s">
        <v>246</v>
      </c>
      <c r="I73" s="12" t="s">
        <v>367</v>
      </c>
    </row>
    <row r="74" ht="34" customHeight="1" spans="1:9">
      <c r="A74" s="8" t="s">
        <v>368</v>
      </c>
      <c r="B74" s="10" t="s">
        <v>369</v>
      </c>
      <c r="C74" s="4" t="s">
        <v>11</v>
      </c>
      <c r="D74" s="6">
        <f ca="1" t="shared" si="1"/>
        <v>24</v>
      </c>
      <c r="E74" s="14" t="s">
        <v>370</v>
      </c>
      <c r="F74" s="12" t="s">
        <v>371</v>
      </c>
      <c r="G74" s="8" t="s">
        <v>14</v>
      </c>
      <c r="H74" s="8" t="s">
        <v>246</v>
      </c>
      <c r="I74" s="12" t="s">
        <v>372</v>
      </c>
    </row>
    <row r="75" ht="34" customHeight="1" spans="1:9">
      <c r="A75" s="8" t="s">
        <v>373</v>
      </c>
      <c r="B75" s="8" t="s">
        <v>374</v>
      </c>
      <c r="C75" s="4" t="s">
        <v>11</v>
      </c>
      <c r="D75" s="6">
        <f ca="1" t="shared" si="1"/>
        <v>21</v>
      </c>
      <c r="E75" s="14" t="s">
        <v>375</v>
      </c>
      <c r="F75" s="12" t="s">
        <v>376</v>
      </c>
      <c r="G75" s="8" t="s">
        <v>14</v>
      </c>
      <c r="H75" s="8" t="s">
        <v>246</v>
      </c>
      <c r="I75" s="12" t="s">
        <v>377</v>
      </c>
    </row>
    <row r="76" ht="34" customHeight="1" spans="1:9">
      <c r="A76" s="8" t="s">
        <v>378</v>
      </c>
      <c r="B76" s="8" t="s">
        <v>379</v>
      </c>
      <c r="C76" s="4" t="s">
        <v>11</v>
      </c>
      <c r="D76" s="6">
        <f ca="1" t="shared" si="1"/>
        <v>22</v>
      </c>
      <c r="E76" s="14" t="s">
        <v>380</v>
      </c>
      <c r="F76" s="12" t="s">
        <v>381</v>
      </c>
      <c r="G76" s="8" t="s">
        <v>14</v>
      </c>
      <c r="H76" s="8" t="s">
        <v>246</v>
      </c>
      <c r="I76" s="12" t="s">
        <v>382</v>
      </c>
    </row>
    <row r="77" ht="34" customHeight="1" spans="1:9">
      <c r="A77" s="8" t="s">
        <v>383</v>
      </c>
      <c r="B77" s="8" t="s">
        <v>384</v>
      </c>
      <c r="C77" s="4" t="s">
        <v>11</v>
      </c>
      <c r="D77" s="6">
        <f ca="1" t="shared" si="1"/>
        <v>26</v>
      </c>
      <c r="E77" s="14" t="s">
        <v>385</v>
      </c>
      <c r="F77" s="12" t="s">
        <v>386</v>
      </c>
      <c r="G77" s="8" t="s">
        <v>14</v>
      </c>
      <c r="H77" s="8" t="s">
        <v>246</v>
      </c>
      <c r="I77" s="12" t="s">
        <v>387</v>
      </c>
    </row>
    <row r="78" ht="34" customHeight="1" spans="1:9">
      <c r="A78" s="8" t="s">
        <v>388</v>
      </c>
      <c r="B78" s="10" t="s">
        <v>389</v>
      </c>
      <c r="C78" s="4" t="s">
        <v>11</v>
      </c>
      <c r="D78" s="6">
        <f ca="1" t="shared" si="1"/>
        <v>21</v>
      </c>
      <c r="E78" s="14" t="s">
        <v>390</v>
      </c>
      <c r="F78" s="12" t="s">
        <v>391</v>
      </c>
      <c r="G78" s="8" t="s">
        <v>14</v>
      </c>
      <c r="H78" s="8" t="s">
        <v>246</v>
      </c>
      <c r="I78" s="12" t="s">
        <v>392</v>
      </c>
    </row>
    <row r="79" ht="34" customHeight="1" spans="1:9">
      <c r="A79" s="8" t="s">
        <v>393</v>
      </c>
      <c r="B79" s="8" t="s">
        <v>394</v>
      </c>
      <c r="C79" s="4" t="s">
        <v>11</v>
      </c>
      <c r="D79" s="6">
        <f ca="1" t="shared" si="1"/>
        <v>23</v>
      </c>
      <c r="E79" s="14" t="s">
        <v>395</v>
      </c>
      <c r="F79" s="12" t="s">
        <v>396</v>
      </c>
      <c r="G79" s="8" t="s">
        <v>14</v>
      </c>
      <c r="H79" s="8" t="s">
        <v>246</v>
      </c>
      <c r="I79" s="12" t="s">
        <v>397</v>
      </c>
    </row>
    <row r="80" ht="34" customHeight="1" spans="1:9">
      <c r="A80" s="8" t="s">
        <v>398</v>
      </c>
      <c r="B80" s="10" t="s">
        <v>399</v>
      </c>
      <c r="C80" s="4" t="s">
        <v>11</v>
      </c>
      <c r="D80" s="6">
        <f ca="1" t="shared" si="1"/>
        <v>22</v>
      </c>
      <c r="E80" s="14" t="s">
        <v>400</v>
      </c>
      <c r="F80" s="12" t="s">
        <v>401</v>
      </c>
      <c r="G80" s="8" t="s">
        <v>14</v>
      </c>
      <c r="H80" s="8" t="s">
        <v>246</v>
      </c>
      <c r="I80" s="12" t="s">
        <v>402</v>
      </c>
    </row>
    <row r="81" ht="34" customHeight="1" spans="1:9">
      <c r="A81" s="8" t="s">
        <v>403</v>
      </c>
      <c r="B81" s="10" t="s">
        <v>404</v>
      </c>
      <c r="C81" s="4" t="s">
        <v>11</v>
      </c>
      <c r="D81" s="6">
        <f ca="1" t="shared" si="1"/>
        <v>23</v>
      </c>
      <c r="E81" s="14" t="s">
        <v>405</v>
      </c>
      <c r="F81" s="12" t="s">
        <v>406</v>
      </c>
      <c r="G81" s="8" t="s">
        <v>14</v>
      </c>
      <c r="H81" s="8" t="s">
        <v>246</v>
      </c>
      <c r="I81" s="12" t="s">
        <v>407</v>
      </c>
    </row>
    <row r="82" ht="34" customHeight="1" spans="1:9">
      <c r="A82" s="8" t="s">
        <v>408</v>
      </c>
      <c r="B82" s="8" t="s">
        <v>409</v>
      </c>
      <c r="C82" s="4" t="str">
        <f t="shared" ref="C82:C100" si="2">IF(MOD(MID(E82,17,1),2)=0,"女","男")</f>
        <v>男</v>
      </c>
      <c r="D82" s="15" t="e">
        <f ca="1" t="shared" ref="D82:D100" si="3">INT((TODAY()-(MID(E82,7,4)&amp;"/"&amp;MID(E82,11,2)&amp;"/"&amp;MID(E82,13,2)))/365)</f>
        <v>#VALUE!</v>
      </c>
      <c r="E82" s="4" t="s">
        <v>410</v>
      </c>
      <c r="F82" s="8" t="s">
        <v>411</v>
      </c>
      <c r="G82" s="8" t="s">
        <v>412</v>
      </c>
      <c r="H82" s="8" t="s">
        <v>413</v>
      </c>
      <c r="I82" s="15" t="s">
        <v>414</v>
      </c>
    </row>
    <row r="83" ht="34" customHeight="1" spans="1:9">
      <c r="A83" s="8" t="s">
        <v>415</v>
      </c>
      <c r="B83" s="8" t="s">
        <v>416</v>
      </c>
      <c r="C83" s="4" t="str">
        <f t="shared" si="2"/>
        <v>男</v>
      </c>
      <c r="D83" s="15" t="e">
        <f ca="1" t="shared" si="3"/>
        <v>#VALUE!</v>
      </c>
      <c r="E83" s="4" t="s">
        <v>417</v>
      </c>
      <c r="F83" s="8" t="s">
        <v>418</v>
      </c>
      <c r="G83" s="8" t="s">
        <v>412</v>
      </c>
      <c r="H83" s="8" t="s">
        <v>413</v>
      </c>
      <c r="I83" s="15" t="s">
        <v>419</v>
      </c>
    </row>
    <row r="84" ht="34" customHeight="1" spans="1:9">
      <c r="A84" s="8" t="s">
        <v>420</v>
      </c>
      <c r="B84" s="8" t="s">
        <v>421</v>
      </c>
      <c r="C84" s="4" t="str">
        <f t="shared" si="2"/>
        <v>男</v>
      </c>
      <c r="D84" s="15" t="e">
        <f ca="1" t="shared" si="3"/>
        <v>#VALUE!</v>
      </c>
      <c r="E84" s="4" t="s">
        <v>422</v>
      </c>
      <c r="F84" s="8" t="s">
        <v>423</v>
      </c>
      <c r="G84" s="8" t="s">
        <v>412</v>
      </c>
      <c r="H84" s="8" t="s">
        <v>413</v>
      </c>
      <c r="I84" s="15" t="s">
        <v>424</v>
      </c>
    </row>
    <row r="85" ht="34" customHeight="1" spans="1:9">
      <c r="A85" s="8" t="s">
        <v>425</v>
      </c>
      <c r="B85" s="8" t="s">
        <v>426</v>
      </c>
      <c r="C85" s="4" t="str">
        <f t="shared" si="2"/>
        <v>男</v>
      </c>
      <c r="D85" s="15" t="e">
        <f ca="1" t="shared" si="3"/>
        <v>#VALUE!</v>
      </c>
      <c r="E85" s="4" t="s">
        <v>427</v>
      </c>
      <c r="F85" s="8" t="s">
        <v>428</v>
      </c>
      <c r="G85" s="8" t="s">
        <v>412</v>
      </c>
      <c r="H85" s="8" t="s">
        <v>413</v>
      </c>
      <c r="I85" s="15" t="s">
        <v>429</v>
      </c>
    </row>
    <row r="86" ht="34" customHeight="1" spans="1:9">
      <c r="A86" s="8" t="s">
        <v>430</v>
      </c>
      <c r="B86" s="8" t="s">
        <v>431</v>
      </c>
      <c r="C86" s="4" t="str">
        <f t="shared" si="2"/>
        <v>男</v>
      </c>
      <c r="D86" s="15" t="e">
        <f ca="1" t="shared" si="3"/>
        <v>#VALUE!</v>
      </c>
      <c r="E86" s="4" t="s">
        <v>432</v>
      </c>
      <c r="F86" s="8" t="s">
        <v>433</v>
      </c>
      <c r="G86" s="8" t="s">
        <v>412</v>
      </c>
      <c r="H86" s="8" t="s">
        <v>413</v>
      </c>
      <c r="I86" s="15" t="s">
        <v>434</v>
      </c>
    </row>
    <row r="87" ht="34" customHeight="1" spans="1:9">
      <c r="A87" s="8" t="s">
        <v>435</v>
      </c>
      <c r="B87" s="8" t="s">
        <v>436</v>
      </c>
      <c r="C87" s="4" t="str">
        <f t="shared" si="2"/>
        <v>男</v>
      </c>
      <c r="D87" s="15" t="e">
        <f ca="1" t="shared" si="3"/>
        <v>#VALUE!</v>
      </c>
      <c r="E87" s="4" t="s">
        <v>437</v>
      </c>
      <c r="F87" s="8" t="s">
        <v>438</v>
      </c>
      <c r="G87" s="8" t="s">
        <v>412</v>
      </c>
      <c r="H87" s="8" t="s">
        <v>413</v>
      </c>
      <c r="I87" s="15" t="s">
        <v>439</v>
      </c>
    </row>
    <row r="88" ht="34" customHeight="1" spans="1:9">
      <c r="A88" s="8" t="s">
        <v>440</v>
      </c>
      <c r="B88" s="8" t="s">
        <v>441</v>
      </c>
      <c r="C88" s="4" t="str">
        <f t="shared" si="2"/>
        <v>男</v>
      </c>
      <c r="D88" s="15" t="e">
        <f ca="1" t="shared" si="3"/>
        <v>#VALUE!</v>
      </c>
      <c r="E88" s="4" t="s">
        <v>442</v>
      </c>
      <c r="F88" s="8" t="s">
        <v>443</v>
      </c>
      <c r="G88" s="8" t="s">
        <v>412</v>
      </c>
      <c r="H88" s="8" t="s">
        <v>413</v>
      </c>
      <c r="I88" s="15" t="s">
        <v>444</v>
      </c>
    </row>
    <row r="89" ht="34" customHeight="1" spans="1:9">
      <c r="A89" s="8" t="s">
        <v>445</v>
      </c>
      <c r="B89" s="8" t="s">
        <v>446</v>
      </c>
      <c r="C89" s="4" t="str">
        <f t="shared" si="2"/>
        <v>男</v>
      </c>
      <c r="D89" s="15" t="e">
        <f ca="1" t="shared" si="3"/>
        <v>#VALUE!</v>
      </c>
      <c r="E89" s="4" t="s">
        <v>447</v>
      </c>
      <c r="F89" s="8" t="s">
        <v>448</v>
      </c>
      <c r="G89" s="8" t="s">
        <v>412</v>
      </c>
      <c r="H89" s="8" t="s">
        <v>413</v>
      </c>
      <c r="I89" s="15" t="s">
        <v>449</v>
      </c>
    </row>
    <row r="90" ht="34" customHeight="1" spans="1:9">
      <c r="A90" s="8" t="s">
        <v>450</v>
      </c>
      <c r="B90" s="8" t="s">
        <v>451</v>
      </c>
      <c r="C90" s="4" t="str">
        <f t="shared" si="2"/>
        <v>男</v>
      </c>
      <c r="D90" s="15" t="e">
        <f ca="1" t="shared" si="3"/>
        <v>#VALUE!</v>
      </c>
      <c r="E90" s="4" t="s">
        <v>452</v>
      </c>
      <c r="F90" s="8" t="s">
        <v>453</v>
      </c>
      <c r="G90" s="8" t="s">
        <v>412</v>
      </c>
      <c r="H90" s="8" t="s">
        <v>413</v>
      </c>
      <c r="I90" s="15" t="s">
        <v>454</v>
      </c>
    </row>
    <row r="91" ht="34" customHeight="1" spans="1:9">
      <c r="A91" s="8" t="s">
        <v>455</v>
      </c>
      <c r="B91" s="8" t="s">
        <v>456</v>
      </c>
      <c r="C91" s="4" t="str">
        <f t="shared" si="2"/>
        <v>男</v>
      </c>
      <c r="D91" s="15" t="e">
        <f ca="1" t="shared" si="3"/>
        <v>#VALUE!</v>
      </c>
      <c r="E91" s="4" t="s">
        <v>457</v>
      </c>
      <c r="F91" s="8" t="s">
        <v>458</v>
      </c>
      <c r="G91" s="8" t="s">
        <v>412</v>
      </c>
      <c r="H91" s="8" t="s">
        <v>413</v>
      </c>
      <c r="I91" s="15" t="s">
        <v>459</v>
      </c>
    </row>
    <row r="92" ht="34" customHeight="1" spans="1:9">
      <c r="A92" s="8" t="s">
        <v>460</v>
      </c>
      <c r="B92" s="8" t="s">
        <v>461</v>
      </c>
      <c r="C92" s="4" t="str">
        <f t="shared" si="2"/>
        <v>男</v>
      </c>
      <c r="D92" s="15" t="e">
        <f ca="1" t="shared" si="3"/>
        <v>#VALUE!</v>
      </c>
      <c r="E92" s="4" t="s">
        <v>462</v>
      </c>
      <c r="F92" s="8" t="s">
        <v>463</v>
      </c>
      <c r="G92" s="8" t="s">
        <v>412</v>
      </c>
      <c r="H92" s="8" t="s">
        <v>413</v>
      </c>
      <c r="I92" s="15" t="s">
        <v>464</v>
      </c>
    </row>
    <row r="93" ht="34" customHeight="1" spans="1:9">
      <c r="A93" s="8" t="s">
        <v>465</v>
      </c>
      <c r="B93" s="8" t="s">
        <v>466</v>
      </c>
      <c r="C93" s="4" t="str">
        <f t="shared" si="2"/>
        <v>男</v>
      </c>
      <c r="D93" s="15" t="e">
        <f ca="1" t="shared" si="3"/>
        <v>#VALUE!</v>
      </c>
      <c r="E93" s="4" t="s">
        <v>467</v>
      </c>
      <c r="F93" s="8" t="s">
        <v>468</v>
      </c>
      <c r="G93" s="8" t="s">
        <v>412</v>
      </c>
      <c r="H93" s="8" t="s">
        <v>413</v>
      </c>
      <c r="I93" s="15" t="s">
        <v>469</v>
      </c>
    </row>
    <row r="94" ht="34" customHeight="1" spans="1:9">
      <c r="A94" s="8" t="s">
        <v>470</v>
      </c>
      <c r="B94" s="8" t="s">
        <v>471</v>
      </c>
      <c r="C94" s="4" t="str">
        <f t="shared" si="2"/>
        <v>男</v>
      </c>
      <c r="D94" s="15" t="e">
        <f ca="1" t="shared" si="3"/>
        <v>#VALUE!</v>
      </c>
      <c r="E94" s="4" t="s">
        <v>472</v>
      </c>
      <c r="F94" s="8" t="s">
        <v>473</v>
      </c>
      <c r="G94" s="8" t="s">
        <v>412</v>
      </c>
      <c r="H94" s="8" t="s">
        <v>413</v>
      </c>
      <c r="I94" s="15" t="s">
        <v>474</v>
      </c>
    </row>
    <row r="95" ht="34" customHeight="1" spans="1:9">
      <c r="A95" s="8" t="s">
        <v>475</v>
      </c>
      <c r="B95" s="8" t="s">
        <v>476</v>
      </c>
      <c r="C95" s="4" t="str">
        <f t="shared" si="2"/>
        <v>男</v>
      </c>
      <c r="D95" s="15" t="e">
        <f ca="1" t="shared" si="3"/>
        <v>#VALUE!</v>
      </c>
      <c r="E95" s="4" t="s">
        <v>477</v>
      </c>
      <c r="F95" s="8" t="s">
        <v>478</v>
      </c>
      <c r="G95" s="8" t="s">
        <v>412</v>
      </c>
      <c r="H95" s="8" t="s">
        <v>413</v>
      </c>
      <c r="I95" s="15" t="s">
        <v>479</v>
      </c>
    </row>
    <row r="96" ht="34" customHeight="1" spans="1:9">
      <c r="A96" s="8" t="s">
        <v>480</v>
      </c>
      <c r="B96" s="8" t="s">
        <v>481</v>
      </c>
      <c r="C96" s="4" t="str">
        <f t="shared" si="2"/>
        <v>男</v>
      </c>
      <c r="D96" s="15" t="e">
        <f ca="1" t="shared" si="3"/>
        <v>#VALUE!</v>
      </c>
      <c r="E96" s="4" t="s">
        <v>482</v>
      </c>
      <c r="F96" s="8" t="s">
        <v>483</v>
      </c>
      <c r="G96" s="8" t="s">
        <v>412</v>
      </c>
      <c r="H96" s="8" t="s">
        <v>413</v>
      </c>
      <c r="I96" s="15" t="s">
        <v>484</v>
      </c>
    </row>
    <row r="97" ht="34" customHeight="1" spans="1:9">
      <c r="A97" s="8" t="s">
        <v>485</v>
      </c>
      <c r="B97" s="8" t="s">
        <v>486</v>
      </c>
      <c r="C97" s="4" t="str">
        <f t="shared" si="2"/>
        <v>男</v>
      </c>
      <c r="D97" s="15" t="e">
        <f ca="1" t="shared" si="3"/>
        <v>#VALUE!</v>
      </c>
      <c r="E97" s="4" t="s">
        <v>487</v>
      </c>
      <c r="F97" s="8" t="s">
        <v>488</v>
      </c>
      <c r="G97" s="8" t="s">
        <v>412</v>
      </c>
      <c r="H97" s="8" t="s">
        <v>413</v>
      </c>
      <c r="I97" s="15" t="s">
        <v>489</v>
      </c>
    </row>
    <row r="98" ht="34" customHeight="1" spans="1:9">
      <c r="A98" s="8" t="s">
        <v>490</v>
      </c>
      <c r="B98" s="8" t="s">
        <v>491</v>
      </c>
      <c r="C98" s="4" t="str">
        <f t="shared" si="2"/>
        <v>男</v>
      </c>
      <c r="D98" s="15" t="e">
        <f ca="1" t="shared" si="3"/>
        <v>#VALUE!</v>
      </c>
      <c r="E98" s="4" t="s">
        <v>492</v>
      </c>
      <c r="F98" s="8" t="s">
        <v>493</v>
      </c>
      <c r="G98" s="8" t="s">
        <v>412</v>
      </c>
      <c r="H98" s="8" t="s">
        <v>413</v>
      </c>
      <c r="I98" s="15" t="s">
        <v>494</v>
      </c>
    </row>
    <row r="99" ht="34" customHeight="1" spans="1:9">
      <c r="A99" s="8" t="s">
        <v>495</v>
      </c>
      <c r="B99" s="8" t="s">
        <v>496</v>
      </c>
      <c r="C99" s="4" t="str">
        <f t="shared" si="2"/>
        <v>男</v>
      </c>
      <c r="D99" s="15" t="e">
        <f ca="1" t="shared" si="3"/>
        <v>#VALUE!</v>
      </c>
      <c r="E99" s="4" t="s">
        <v>497</v>
      </c>
      <c r="F99" s="8" t="s">
        <v>498</v>
      </c>
      <c r="G99" s="8" t="s">
        <v>412</v>
      </c>
      <c r="H99" s="8" t="s">
        <v>413</v>
      </c>
      <c r="I99" s="15" t="s">
        <v>499</v>
      </c>
    </row>
    <row r="100" ht="34" customHeight="1" spans="1:9">
      <c r="A100" s="8" t="s">
        <v>500</v>
      </c>
      <c r="B100" s="8" t="s">
        <v>501</v>
      </c>
      <c r="C100" s="4" t="str">
        <f t="shared" si="2"/>
        <v>男</v>
      </c>
      <c r="D100" s="15" t="e">
        <f ca="1" t="shared" si="3"/>
        <v>#VALUE!</v>
      </c>
      <c r="E100" s="4" t="s">
        <v>502</v>
      </c>
      <c r="F100" s="8" t="s">
        <v>503</v>
      </c>
      <c r="G100" s="8" t="s">
        <v>412</v>
      </c>
      <c r="H100" s="8" t="s">
        <v>413</v>
      </c>
      <c r="I100" s="15" t="s">
        <v>504</v>
      </c>
    </row>
  </sheetData>
  <mergeCells count="1">
    <mergeCell ref="A1:I1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TMAC</cp:lastModifiedBy>
  <dcterms:created xsi:type="dcterms:W3CDTF">2021-07-12T09:41:00Z</dcterms:created>
  <dcterms:modified xsi:type="dcterms:W3CDTF">2021-07-13T00:32:25Z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2F983DE05BD04A17B920A3C583762D91</vt:lpwstr>
  </property>
  <property fmtid="{D5CDD505-2E9C-101B-9397-08002B2CF9AE}" pid="3" name="KSOProductBuildVer">
    <vt:lpwstr>2052-11.1.0.10495</vt:lpwstr>
  </property>
</Properties>
</file>