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<sst xmlns="http://schemas.openxmlformats.org/spreadsheetml/2006/main" count="158" uniqueCount="100">
  <si>
    <t xml:space="preserve">汉滨区2020年农产品仓储保鲜冷链设施建设项目补贴资金表 </t>
  </si>
  <si>
    <t>序号</t>
  </si>
  <si>
    <t>设施地址</t>
  </si>
  <si>
    <t>申请主体名称</t>
  </si>
  <si>
    <t>法人姓名</t>
  </si>
  <si>
    <t>联系电话</t>
  </si>
  <si>
    <t>主体类型</t>
  </si>
  <si>
    <t>冷库类型</t>
  </si>
  <si>
    <t>建设库容</t>
  </si>
  <si>
    <t>项目投资</t>
  </si>
  <si>
    <t>补贴金额（万元）</t>
  </si>
  <si>
    <t>备注</t>
  </si>
  <si>
    <t>建民办忠诚村</t>
  </si>
  <si>
    <t>安康市汉滨区忠诚蔬菜农民专业合作社</t>
  </si>
  <si>
    <t>刘瑞红</t>
  </si>
  <si>
    <t>合作社</t>
  </si>
  <si>
    <t>冷藏保鲜库</t>
  </si>
  <si>
    <t>建民办青春村</t>
  </si>
  <si>
    <t>汉滨区祥业种植农民专业合作社</t>
  </si>
  <si>
    <t>唐莹莹</t>
  </si>
  <si>
    <t>双龙镇谢坪村</t>
  </si>
  <si>
    <t>安康市东乡茶叶农民专业合作社</t>
  </si>
  <si>
    <t>谢贤梅</t>
  </si>
  <si>
    <t>双龙镇新华社区</t>
  </si>
  <si>
    <t>安康禾铭绿康生态种植农民专业合作社</t>
  </si>
  <si>
    <t>杨富伟</t>
  </si>
  <si>
    <t>双龙镇龙泉村</t>
  </si>
  <si>
    <t>安康市汉滨区陕茶茶叶农民专业合作社</t>
  </si>
  <si>
    <t>王伟</t>
  </si>
  <si>
    <t>安康市汉滨区正霖种植农民专业合作社</t>
  </si>
  <si>
    <t>何斌</t>
  </si>
  <si>
    <t>流水镇田心村</t>
  </si>
  <si>
    <t>安康市汉滨区丰农茶叶种植专业合作社</t>
  </si>
  <si>
    <t>林海</t>
  </si>
  <si>
    <t>流水镇凤凰村</t>
  </si>
  <si>
    <t>安康市汉滨区凤凰山农民种植专业合作社</t>
  </si>
  <si>
    <t>唐志坚</t>
  </si>
  <si>
    <t>流水镇黄泥村</t>
  </si>
  <si>
    <t>安康市汉滨区黄泥富硒现代农民专业合作社</t>
  </si>
  <si>
    <t>刘来丹</t>
  </si>
  <si>
    <t>流水镇河心村</t>
  </si>
  <si>
    <t>安康市汉滨区茗谷源茶叶种植农民专业合作社</t>
  </si>
  <si>
    <t>刘小琴</t>
  </si>
  <si>
    <t>流水镇中心社区</t>
  </si>
  <si>
    <t>安康市汉滨区流水刚子种植农民专业合作社</t>
  </si>
  <si>
    <t>刘刚</t>
  </si>
  <si>
    <t>晏坝镇田坝社区</t>
  </si>
  <si>
    <t>安康市汉滨区浩龙茶果种植农民专业合作社</t>
  </si>
  <si>
    <t>元国成</t>
  </si>
  <si>
    <t>晏坝镇胡家沟村</t>
  </si>
  <si>
    <t>安康市汉滨区康聚龙生态种植农民专业合作社</t>
  </si>
  <si>
    <t>刘波</t>
  </si>
  <si>
    <t>大竹园镇茶栈村</t>
  </si>
  <si>
    <t>汉滨区金彦茶叶农民专业合作社</t>
  </si>
  <si>
    <t>叶凡</t>
  </si>
  <si>
    <t>坝河镇繁荣村</t>
  </si>
  <si>
    <t>安康市汉滨区康新绿色养殖农民专业合作社</t>
  </si>
  <si>
    <t>柯愈勇</t>
  </si>
  <si>
    <t>谭坝镇马河社区</t>
  </si>
  <si>
    <t>安康市汉滨区绿尚种植农民专业合作社</t>
  </si>
  <si>
    <t>李佰安</t>
  </si>
  <si>
    <t>早阳镇寨垭村</t>
  </si>
  <si>
    <t>安康市汉滨区山里源生态牧业农民专业合作社</t>
  </si>
  <si>
    <t>赵磊</t>
  </si>
  <si>
    <t>早阳镇田庄村</t>
  </si>
  <si>
    <t>安康市汉滨区新禾丰烟叶生产综合服务农民专业合作社</t>
  </si>
  <si>
    <t>韦小川</t>
  </si>
  <si>
    <t>洪山镇七里村</t>
  </si>
  <si>
    <t>安康市汉滨区双丰种植农民专业合作社</t>
  </si>
  <si>
    <t>李文新</t>
  </si>
  <si>
    <t>五里工业园区</t>
  </si>
  <si>
    <t>安康市汉滨区农丰园生态种植农民专业合作社</t>
  </si>
  <si>
    <t>何向林</t>
  </si>
  <si>
    <t>安康市汉滨区四新种植农民专业合作社</t>
  </si>
  <si>
    <t>罗波</t>
  </si>
  <si>
    <t>五里镇王坎村</t>
  </si>
  <si>
    <t>安康市汉滨区迎丰农业农民专业合作社</t>
  </si>
  <si>
    <t>陈国岭</t>
  </si>
  <si>
    <t>大河镇大河社区</t>
  </si>
  <si>
    <t>安康汉滨区美姐种植农民专业合作社</t>
  </si>
  <si>
    <t>王化亭</t>
  </si>
  <si>
    <t>牛蹄镇凤凰村</t>
  </si>
  <si>
    <t>安康市汉滨区土坪茶叶农民专业合作社</t>
  </si>
  <si>
    <t>陈华</t>
  </si>
  <si>
    <t>茨沟镇滚子沟村</t>
  </si>
  <si>
    <t>安康市汉滨区鑫巴特养殖农民专业合作社</t>
  </si>
  <si>
    <t>伍领龙</t>
  </si>
  <si>
    <t>关庙镇杨寨村</t>
  </si>
  <si>
    <t>安康市杨寨焕发农民种植专业合作社</t>
  </si>
  <si>
    <t>张焕发</t>
  </si>
  <si>
    <t>瀛湖镇洞桥村</t>
  </si>
  <si>
    <t>安康市汉滨区瀛湖茶叶农民专业合作社</t>
  </si>
  <si>
    <t>李峰</t>
  </si>
  <si>
    <t>瀛湖镇火星村</t>
  </si>
  <si>
    <t>安康市汉滨区玉岚火星农民茶叶合作社</t>
  </si>
  <si>
    <t>王怀生</t>
  </si>
  <si>
    <t>瀛湖镇西坡村</t>
  </si>
  <si>
    <t>安康市汉滨区乡情种植农民专业合作社</t>
  </si>
  <si>
    <t>罗文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</si>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</sst>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FangSong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FangSong"/>
      <charset val="134"/>
    </font>
    <font>
      <sz val="10"/>
      <name val="FangSong"/>
      <charset val="134"/>
    </font>
    <font>
      <sz val="11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L2" sqref="L2"/>
    </sheetView>
  </sheetViews>
  <sheetFormatPr defaultColWidth="9" defaultRowHeight="14.25"/>
  <cols>
    <col min="1" max="1" width="3.375" style="1" customWidth="1"/>
    <col min="2" max="2" width="7.125" style="2" customWidth="1"/>
    <col min="3" max="3" width="12.75" style="2" customWidth="1"/>
    <col min="4" max="4" width="7.125" style="2" customWidth="1"/>
    <col min="5" max="5" width="11.125" style="2" customWidth="1"/>
    <col min="6" max="6" width="7.5" customWidth="1"/>
    <col min="7" max="7" width="5.875" style="2" customWidth="1"/>
    <col min="8" max="8" width="6" style="3" customWidth="1"/>
    <col min="9" max="9" width="7.75" style="3" customWidth="1"/>
    <col min="10" max="10" width="7.75" style="4" customWidth="1"/>
    <col min="11" max="11" width="4.25" style="1" customWidth="1"/>
    <col min="12" max="22" width="14.75" customWidth="1"/>
  </cols>
  <sheetData>
    <row r="1" ht="42.75" customHeight="1" spans="1:11">
      <c r="A1" s="5" t="s">
        <v>0</v>
      </c>
      <c r="B1" s="5"/>
      <c r="C1" s="5"/>
      <c r="D1" s="5"/>
      <c r="E1" s="5"/>
      <c r="F1" s="5"/>
      <c r="G1" s="6"/>
      <c r="H1" s="5"/>
      <c r="I1" s="5"/>
      <c r="J1" s="16"/>
      <c r="K1" s="5"/>
    </row>
    <row r="2" ht="69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7" t="s">
        <v>10</v>
      </c>
      <c r="K2" s="18" t="s">
        <v>11</v>
      </c>
    </row>
    <row r="3" ht="47" customHeight="1" spans="1:11">
      <c r="A3" s="8">
        <v>1</v>
      </c>
      <c r="B3" s="9" t="s">
        <v>12</v>
      </c>
      <c r="C3" s="9" t="s">
        <v>13</v>
      </c>
      <c r="D3" s="10" t="s">
        <v>14</v>
      </c>
      <c r="E3" s="10">
        <v>17772993799</v>
      </c>
      <c r="F3" s="8" t="s">
        <v>15</v>
      </c>
      <c r="G3" s="9" t="s">
        <v>16</v>
      </c>
      <c r="H3" s="9">
        <v>200</v>
      </c>
      <c r="I3" s="19">
        <v>34.95</v>
      </c>
      <c r="J3" s="20">
        <v>17.475</v>
      </c>
      <c r="K3" s="8"/>
    </row>
    <row r="4" ht="48" customHeight="1" spans="1:11">
      <c r="A4" s="8">
        <v>2</v>
      </c>
      <c r="B4" s="9" t="s">
        <v>17</v>
      </c>
      <c r="C4" s="9" t="s">
        <v>18</v>
      </c>
      <c r="D4" s="10" t="s">
        <v>19</v>
      </c>
      <c r="E4" s="10">
        <v>18165054444</v>
      </c>
      <c r="F4" s="8" t="s">
        <v>15</v>
      </c>
      <c r="G4" s="9" t="s">
        <v>16</v>
      </c>
      <c r="H4" s="9">
        <v>20</v>
      </c>
      <c r="I4" s="19">
        <v>10.9</v>
      </c>
      <c r="J4" s="20">
        <v>5.45</v>
      </c>
      <c r="K4" s="8"/>
    </row>
    <row r="5" ht="42" customHeight="1" spans="1:11">
      <c r="A5" s="8">
        <v>3</v>
      </c>
      <c r="B5" s="11" t="s">
        <v>20</v>
      </c>
      <c r="C5" s="9" t="s">
        <v>21</v>
      </c>
      <c r="D5" s="10" t="s">
        <v>22</v>
      </c>
      <c r="E5" s="10">
        <v>18149218162</v>
      </c>
      <c r="F5" s="8" t="s">
        <v>15</v>
      </c>
      <c r="G5" s="9" t="s">
        <v>16</v>
      </c>
      <c r="H5" s="9">
        <v>20</v>
      </c>
      <c r="I5" s="19">
        <v>7.34</v>
      </c>
      <c r="J5" s="20">
        <v>3.67</v>
      </c>
      <c r="K5" s="8"/>
    </row>
    <row r="6" ht="46" customHeight="1" spans="1:11">
      <c r="A6" s="8">
        <v>4</v>
      </c>
      <c r="B6" s="11" t="s">
        <v>23</v>
      </c>
      <c r="C6" s="9" t="s">
        <v>24</v>
      </c>
      <c r="D6" s="10" t="s">
        <v>25</v>
      </c>
      <c r="E6" s="10">
        <v>13891526900</v>
      </c>
      <c r="F6" s="8" t="s">
        <v>15</v>
      </c>
      <c r="G6" s="9" t="s">
        <v>16</v>
      </c>
      <c r="H6" s="9">
        <v>100</v>
      </c>
      <c r="I6" s="19">
        <v>25.78</v>
      </c>
      <c r="J6" s="20">
        <v>12.89</v>
      </c>
      <c r="K6" s="8"/>
    </row>
    <row r="7" ht="48" customHeight="1" spans="1:11">
      <c r="A7" s="8">
        <v>5</v>
      </c>
      <c r="B7" s="9" t="s">
        <v>26</v>
      </c>
      <c r="C7" s="9" t="s">
        <v>27</v>
      </c>
      <c r="D7" s="12" t="s">
        <v>28</v>
      </c>
      <c r="E7" s="12">
        <v>15319870191</v>
      </c>
      <c r="F7" s="8" t="s">
        <v>15</v>
      </c>
      <c r="G7" s="9" t="s">
        <v>16</v>
      </c>
      <c r="H7" s="9">
        <v>50</v>
      </c>
      <c r="I7" s="19">
        <v>19.23</v>
      </c>
      <c r="J7" s="20">
        <v>9.615</v>
      </c>
      <c r="K7" s="8"/>
    </row>
    <row r="8" ht="46" customHeight="1" spans="1:11">
      <c r="A8" s="8">
        <v>6</v>
      </c>
      <c r="B8" s="9" t="s">
        <v>20</v>
      </c>
      <c r="C8" s="9" t="s">
        <v>29</v>
      </c>
      <c r="D8" s="10" t="s">
        <v>30</v>
      </c>
      <c r="E8" s="10">
        <v>13992551036</v>
      </c>
      <c r="F8" s="8" t="s">
        <v>15</v>
      </c>
      <c r="G8" s="9" t="s">
        <v>16</v>
      </c>
      <c r="H8" s="9">
        <v>20</v>
      </c>
      <c r="I8" s="19">
        <v>10.09</v>
      </c>
      <c r="J8" s="20">
        <v>5.045</v>
      </c>
      <c r="K8" s="8"/>
    </row>
    <row r="9" ht="51" customHeight="1" spans="1:11">
      <c r="A9" s="8">
        <v>7</v>
      </c>
      <c r="B9" s="11" t="s">
        <v>31</v>
      </c>
      <c r="C9" s="9" t="s">
        <v>32</v>
      </c>
      <c r="D9" s="10" t="s">
        <v>33</v>
      </c>
      <c r="E9" s="10">
        <v>13772237312</v>
      </c>
      <c r="F9" s="8" t="s">
        <v>15</v>
      </c>
      <c r="G9" s="9" t="s">
        <v>16</v>
      </c>
      <c r="H9" s="9">
        <v>60</v>
      </c>
      <c r="I9" s="19">
        <v>20.57</v>
      </c>
      <c r="J9" s="20">
        <v>10.285</v>
      </c>
      <c r="K9" s="8"/>
    </row>
    <row r="10" ht="51" customHeight="1" spans="1:11">
      <c r="A10" s="13">
        <v>8</v>
      </c>
      <c r="B10" s="11" t="s">
        <v>34</v>
      </c>
      <c r="C10" s="11" t="s">
        <v>35</v>
      </c>
      <c r="D10" s="10" t="s">
        <v>36</v>
      </c>
      <c r="E10" s="10">
        <v>15336277388</v>
      </c>
      <c r="F10" s="13" t="s">
        <v>15</v>
      </c>
      <c r="G10" s="9" t="s">
        <v>16</v>
      </c>
      <c r="H10" s="11">
        <v>200</v>
      </c>
      <c r="I10" s="21">
        <v>36.33</v>
      </c>
      <c r="J10" s="20">
        <v>18.165</v>
      </c>
      <c r="K10" s="8"/>
    </row>
    <row r="11" ht="49" customHeight="1" spans="1:11">
      <c r="A11" s="8">
        <v>9</v>
      </c>
      <c r="B11" s="11" t="s">
        <v>37</v>
      </c>
      <c r="C11" s="9" t="s">
        <v>38</v>
      </c>
      <c r="D11" s="10" t="s">
        <v>39</v>
      </c>
      <c r="E11" s="10">
        <v>15229452021</v>
      </c>
      <c r="F11" s="8" t="s">
        <v>15</v>
      </c>
      <c r="G11" s="9" t="s">
        <v>16</v>
      </c>
      <c r="H11" s="9">
        <v>20</v>
      </c>
      <c r="I11" s="19">
        <v>6.52</v>
      </c>
      <c r="J11" s="20">
        <v>3.26</v>
      </c>
      <c r="K11" s="8"/>
    </row>
    <row r="12" ht="49" customHeight="1" spans="1:11">
      <c r="A12" s="8">
        <v>10</v>
      </c>
      <c r="B12" s="11" t="s">
        <v>40</v>
      </c>
      <c r="C12" s="9" t="s">
        <v>41</v>
      </c>
      <c r="D12" s="10" t="s">
        <v>42</v>
      </c>
      <c r="E12" s="10">
        <v>17327796656</v>
      </c>
      <c r="F12" s="8" t="s">
        <v>15</v>
      </c>
      <c r="G12" s="9" t="s">
        <v>16</v>
      </c>
      <c r="H12" s="9">
        <v>50</v>
      </c>
      <c r="I12" s="19">
        <v>20.32</v>
      </c>
      <c r="J12" s="20">
        <v>10.16</v>
      </c>
      <c r="K12" s="8"/>
    </row>
    <row r="13" ht="51" customHeight="1" spans="1:11">
      <c r="A13" s="8">
        <v>11</v>
      </c>
      <c r="B13" s="9" t="s">
        <v>43</v>
      </c>
      <c r="C13" s="9" t="s">
        <v>44</v>
      </c>
      <c r="D13" s="10" t="s">
        <v>45</v>
      </c>
      <c r="E13" s="10">
        <v>13259158886</v>
      </c>
      <c r="F13" s="8" t="s">
        <v>15</v>
      </c>
      <c r="G13" s="9" t="s">
        <v>16</v>
      </c>
      <c r="H13" s="9">
        <v>50</v>
      </c>
      <c r="I13" s="19">
        <v>16.11</v>
      </c>
      <c r="J13" s="20">
        <v>8.055</v>
      </c>
      <c r="K13" s="8"/>
    </row>
    <row r="14" ht="49" customHeight="1" spans="1:11">
      <c r="A14" s="8">
        <v>12</v>
      </c>
      <c r="B14" s="11" t="s">
        <v>46</v>
      </c>
      <c r="C14" s="9" t="s">
        <v>47</v>
      </c>
      <c r="D14" s="10" t="s">
        <v>48</v>
      </c>
      <c r="E14" s="10">
        <v>15191518999</v>
      </c>
      <c r="F14" s="8" t="s">
        <v>15</v>
      </c>
      <c r="G14" s="9" t="s">
        <v>16</v>
      </c>
      <c r="H14" s="9">
        <v>50</v>
      </c>
      <c r="I14" s="19">
        <v>18.79</v>
      </c>
      <c r="J14" s="20">
        <v>9.395</v>
      </c>
      <c r="K14" s="8"/>
    </row>
    <row r="15" ht="51" customHeight="1" spans="1:11">
      <c r="A15" s="8">
        <v>13</v>
      </c>
      <c r="B15" s="11" t="s">
        <v>49</v>
      </c>
      <c r="C15" s="9" t="s">
        <v>50</v>
      </c>
      <c r="D15" s="10" t="s">
        <v>51</v>
      </c>
      <c r="E15" s="10">
        <v>18591506978</v>
      </c>
      <c r="F15" s="8" t="s">
        <v>15</v>
      </c>
      <c r="G15" s="9" t="s">
        <v>16</v>
      </c>
      <c r="H15" s="9">
        <v>200</v>
      </c>
      <c r="I15" s="19">
        <v>32.98</v>
      </c>
      <c r="J15" s="20">
        <v>16.49</v>
      </c>
      <c r="K15" s="8"/>
    </row>
    <row r="16" ht="43" customHeight="1" spans="1:11">
      <c r="A16" s="8">
        <v>14</v>
      </c>
      <c r="B16" s="11" t="s">
        <v>52</v>
      </c>
      <c r="C16" s="9" t="s">
        <v>53</v>
      </c>
      <c r="D16" s="10" t="s">
        <v>54</v>
      </c>
      <c r="E16" s="10">
        <v>13685839198</v>
      </c>
      <c r="F16" s="8" t="s">
        <v>15</v>
      </c>
      <c r="G16" s="9" t="s">
        <v>16</v>
      </c>
      <c r="H16" s="9">
        <v>20</v>
      </c>
      <c r="I16" s="19">
        <v>7.83</v>
      </c>
      <c r="J16" s="20">
        <v>3.915</v>
      </c>
      <c r="K16" s="8"/>
    </row>
    <row r="17" ht="49" customHeight="1" spans="1:11">
      <c r="A17" s="8">
        <v>15</v>
      </c>
      <c r="B17" s="11" t="s">
        <v>55</v>
      </c>
      <c r="C17" s="9" t="s">
        <v>56</v>
      </c>
      <c r="D17" s="10" t="s">
        <v>57</v>
      </c>
      <c r="E17" s="10">
        <v>15991480941</v>
      </c>
      <c r="F17" s="8" t="s">
        <v>15</v>
      </c>
      <c r="G17" s="9" t="s">
        <v>16</v>
      </c>
      <c r="H17" s="9">
        <v>20</v>
      </c>
      <c r="I17" s="19">
        <v>11.54</v>
      </c>
      <c r="J17" s="20">
        <v>5.77</v>
      </c>
      <c r="K17" s="8"/>
    </row>
    <row r="18" ht="45" customHeight="1" spans="1:11">
      <c r="A18" s="8">
        <v>16</v>
      </c>
      <c r="B18" s="11" t="s">
        <v>58</v>
      </c>
      <c r="C18" s="9" t="s">
        <v>59</v>
      </c>
      <c r="D18" s="10" t="s">
        <v>60</v>
      </c>
      <c r="E18" s="10">
        <v>15353629335</v>
      </c>
      <c r="F18" s="8" t="s">
        <v>15</v>
      </c>
      <c r="G18" s="9" t="s">
        <v>16</v>
      </c>
      <c r="H18" s="9">
        <v>50</v>
      </c>
      <c r="I18" s="19">
        <v>22.49</v>
      </c>
      <c r="J18" s="20">
        <v>11.245</v>
      </c>
      <c r="K18" s="8"/>
    </row>
    <row r="19" ht="48" customHeight="1" spans="1:11">
      <c r="A19" s="8">
        <v>17</v>
      </c>
      <c r="B19" s="11" t="s">
        <v>61</v>
      </c>
      <c r="C19" s="9" t="s">
        <v>62</v>
      </c>
      <c r="D19" s="10" t="s">
        <v>63</v>
      </c>
      <c r="E19" s="10">
        <v>13319156660</v>
      </c>
      <c r="F19" s="8" t="s">
        <v>15</v>
      </c>
      <c r="G19" s="9" t="s">
        <v>16</v>
      </c>
      <c r="H19" s="9">
        <v>20</v>
      </c>
      <c r="I19" s="19">
        <v>9.14</v>
      </c>
      <c r="J19" s="20">
        <v>4.57</v>
      </c>
      <c r="K19" s="8"/>
    </row>
    <row r="20" ht="54" customHeight="1" spans="1:11">
      <c r="A20" s="8">
        <v>18</v>
      </c>
      <c r="B20" s="9" t="s">
        <v>64</v>
      </c>
      <c r="C20" s="9" t="s">
        <v>65</v>
      </c>
      <c r="D20" s="10" t="s">
        <v>66</v>
      </c>
      <c r="E20" s="10">
        <v>13992537780</v>
      </c>
      <c r="F20" s="8" t="s">
        <v>15</v>
      </c>
      <c r="G20" s="9" t="s">
        <v>16</v>
      </c>
      <c r="H20" s="9">
        <v>50</v>
      </c>
      <c r="I20" s="19">
        <v>15.99</v>
      </c>
      <c r="J20" s="20">
        <v>7.995</v>
      </c>
      <c r="K20" s="8"/>
    </row>
    <row r="21" ht="49" customHeight="1" spans="1:11">
      <c r="A21" s="8">
        <v>19</v>
      </c>
      <c r="B21" s="9" t="s">
        <v>67</v>
      </c>
      <c r="C21" s="9" t="s">
        <v>68</v>
      </c>
      <c r="D21" s="10" t="s">
        <v>69</v>
      </c>
      <c r="E21" s="10">
        <v>13891555278</v>
      </c>
      <c r="F21" s="8" t="s">
        <v>15</v>
      </c>
      <c r="G21" s="9" t="s">
        <v>16</v>
      </c>
      <c r="H21" s="9">
        <v>20</v>
      </c>
      <c r="I21" s="19">
        <v>11.79</v>
      </c>
      <c r="J21" s="20">
        <v>5.895</v>
      </c>
      <c r="K21" s="8"/>
    </row>
    <row r="22" ht="59" customHeight="1" spans="1:11">
      <c r="A22" s="8">
        <v>20</v>
      </c>
      <c r="B22" s="9" t="s">
        <v>70</v>
      </c>
      <c r="C22" s="9" t="s">
        <v>71</v>
      </c>
      <c r="D22" s="10" t="s">
        <v>72</v>
      </c>
      <c r="E22" s="10">
        <v>18992504041</v>
      </c>
      <c r="F22" s="8" t="s">
        <v>15</v>
      </c>
      <c r="G22" s="9" t="s">
        <v>16</v>
      </c>
      <c r="H22" s="9">
        <v>200</v>
      </c>
      <c r="I22" s="19">
        <v>37.84</v>
      </c>
      <c r="J22" s="20">
        <v>18.92</v>
      </c>
      <c r="K22" s="8"/>
    </row>
    <row r="23" ht="54" customHeight="1" spans="1:11">
      <c r="A23" s="8">
        <v>21</v>
      </c>
      <c r="B23" s="9" t="s">
        <v>70</v>
      </c>
      <c r="C23" s="9" t="s">
        <v>73</v>
      </c>
      <c r="D23" s="10" t="s">
        <v>74</v>
      </c>
      <c r="E23" s="10">
        <v>18291535538</v>
      </c>
      <c r="F23" s="8" t="s">
        <v>15</v>
      </c>
      <c r="G23" s="9" t="s">
        <v>16</v>
      </c>
      <c r="H23" s="9">
        <v>150</v>
      </c>
      <c r="I23" s="19">
        <v>36.27</v>
      </c>
      <c r="J23" s="20">
        <v>18.135</v>
      </c>
      <c r="K23" s="8"/>
    </row>
    <row r="24" ht="48" customHeight="1" spans="1:11">
      <c r="A24" s="8">
        <v>22</v>
      </c>
      <c r="B24" s="9" t="s">
        <v>75</v>
      </c>
      <c r="C24" s="9" t="s">
        <v>76</v>
      </c>
      <c r="D24" s="10" t="s">
        <v>77</v>
      </c>
      <c r="E24" s="10">
        <v>17709152222</v>
      </c>
      <c r="F24" s="8" t="s">
        <v>15</v>
      </c>
      <c r="G24" s="9" t="s">
        <v>16</v>
      </c>
      <c r="H24" s="9">
        <v>100</v>
      </c>
      <c r="I24" s="19">
        <v>24.67</v>
      </c>
      <c r="J24" s="20">
        <v>12.335</v>
      </c>
      <c r="K24" s="8"/>
    </row>
    <row r="25" ht="63" customHeight="1" spans="1:11">
      <c r="A25" s="8">
        <v>23</v>
      </c>
      <c r="B25" s="9" t="s">
        <v>78</v>
      </c>
      <c r="C25" s="9" t="s">
        <v>79</v>
      </c>
      <c r="D25" s="9" t="s">
        <v>80</v>
      </c>
      <c r="E25" s="9">
        <v>15129511110</v>
      </c>
      <c r="F25" s="8" t="s">
        <v>15</v>
      </c>
      <c r="G25" s="9" t="s">
        <v>16</v>
      </c>
      <c r="H25" s="9">
        <v>50</v>
      </c>
      <c r="I25" s="19">
        <v>17.71</v>
      </c>
      <c r="J25" s="20">
        <v>8.855</v>
      </c>
      <c r="K25" s="8"/>
    </row>
    <row r="26" ht="52" customHeight="1" spans="1:11">
      <c r="A26" s="8">
        <v>24</v>
      </c>
      <c r="B26" s="9" t="s">
        <v>81</v>
      </c>
      <c r="C26" s="9" t="s">
        <v>82</v>
      </c>
      <c r="D26" s="10" t="s">
        <v>83</v>
      </c>
      <c r="E26" s="10">
        <v>13991530650</v>
      </c>
      <c r="F26" s="8" t="s">
        <v>15</v>
      </c>
      <c r="G26" s="9" t="s">
        <v>16</v>
      </c>
      <c r="H26" s="9">
        <v>200</v>
      </c>
      <c r="I26" s="19">
        <v>34.95</v>
      </c>
      <c r="J26" s="20">
        <v>17.475</v>
      </c>
      <c r="K26" s="8"/>
    </row>
    <row r="27" ht="48" customHeight="1" spans="1:11">
      <c r="A27" s="8">
        <v>25</v>
      </c>
      <c r="B27" s="9" t="s">
        <v>84</v>
      </c>
      <c r="C27" s="9" t="s">
        <v>85</v>
      </c>
      <c r="D27" s="10" t="s">
        <v>86</v>
      </c>
      <c r="E27" s="10">
        <v>15012633335</v>
      </c>
      <c r="F27" s="8" t="s">
        <v>15</v>
      </c>
      <c r="G27" s="9" t="s">
        <v>16</v>
      </c>
      <c r="H27" s="9">
        <v>50</v>
      </c>
      <c r="I27" s="19">
        <v>16.37</v>
      </c>
      <c r="J27" s="20">
        <v>8.185</v>
      </c>
      <c r="K27" s="8"/>
    </row>
    <row r="28" ht="46" customHeight="1" spans="1:11">
      <c r="A28" s="8">
        <v>26</v>
      </c>
      <c r="B28" s="9" t="s">
        <v>87</v>
      </c>
      <c r="C28" s="9" t="s">
        <v>88</v>
      </c>
      <c r="D28" s="10" t="s">
        <v>89</v>
      </c>
      <c r="E28" s="10">
        <v>13991530993</v>
      </c>
      <c r="F28" s="8" t="s">
        <v>15</v>
      </c>
      <c r="G28" s="9" t="s">
        <v>16</v>
      </c>
      <c r="H28" s="9">
        <v>20</v>
      </c>
      <c r="I28" s="19">
        <v>10.02</v>
      </c>
      <c r="J28" s="20">
        <v>5.01</v>
      </c>
      <c r="K28" s="8"/>
    </row>
    <row r="29" ht="51" customHeight="1" spans="1:11">
      <c r="A29" s="13">
        <v>27</v>
      </c>
      <c r="B29" s="11" t="s">
        <v>90</v>
      </c>
      <c r="C29" s="11" t="s">
        <v>91</v>
      </c>
      <c r="D29" s="10" t="s">
        <v>92</v>
      </c>
      <c r="E29" s="10">
        <v>13429756266</v>
      </c>
      <c r="F29" s="13" t="s">
        <v>15</v>
      </c>
      <c r="G29" s="9" t="s">
        <v>16</v>
      </c>
      <c r="H29" s="11">
        <v>50</v>
      </c>
      <c r="I29" s="21">
        <v>17.26</v>
      </c>
      <c r="J29" s="20">
        <v>8.63</v>
      </c>
      <c r="K29" s="8"/>
    </row>
    <row r="30" ht="42" customHeight="1" spans="1:11">
      <c r="A30" s="8">
        <v>28</v>
      </c>
      <c r="B30" s="9" t="s">
        <v>93</v>
      </c>
      <c r="C30" s="9" t="s">
        <v>94</v>
      </c>
      <c r="D30" s="10" t="s">
        <v>95</v>
      </c>
      <c r="E30" s="10">
        <v>13991519955</v>
      </c>
      <c r="F30" s="8" t="s">
        <v>15</v>
      </c>
      <c r="G30" s="9" t="s">
        <v>16</v>
      </c>
      <c r="H30" s="11">
        <v>50</v>
      </c>
      <c r="I30" s="19">
        <v>16.15</v>
      </c>
      <c r="J30" s="20">
        <v>8.075</v>
      </c>
      <c r="K30" s="8"/>
    </row>
    <row r="31" ht="51" customHeight="1" spans="1:11">
      <c r="A31" s="8">
        <v>29</v>
      </c>
      <c r="B31" s="9" t="s">
        <v>96</v>
      </c>
      <c r="C31" s="9" t="s">
        <v>97</v>
      </c>
      <c r="D31" s="10" t="s">
        <v>98</v>
      </c>
      <c r="E31" s="10">
        <v>15332696585</v>
      </c>
      <c r="F31" s="8" t="s">
        <v>15</v>
      </c>
      <c r="G31" s="9" t="s">
        <v>16</v>
      </c>
      <c r="H31" s="11">
        <v>20</v>
      </c>
      <c r="I31" s="19">
        <v>10.39</v>
      </c>
      <c r="J31" s="20">
        <v>5.195</v>
      </c>
      <c r="K31" s="8"/>
    </row>
    <row r="32" ht="34" customHeight="1" spans="1:11">
      <c r="A32" s="8" t="s">
        <v>99</v>
      </c>
      <c r="B32" s="14"/>
      <c r="C32" s="14"/>
      <c r="D32" s="14"/>
      <c r="E32" s="14"/>
      <c r="F32" s="15"/>
      <c r="G32" s="14"/>
      <c r="H32" s="9">
        <f>SUM(H3:H31)</f>
        <v>2110</v>
      </c>
      <c r="I32" s="22">
        <f>SUM(I3:I31)</f>
        <v>560.32</v>
      </c>
      <c r="J32" s="20">
        <f>SUM(J3:J31)</f>
        <v>280.16</v>
      </c>
      <c r="K32" s="8"/>
    </row>
  </sheetData>
  <mergeCells count="1">
    <mergeCell ref="A1:K1"/>
  </mergeCells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86152</cp:lastModifiedBy>
  <dcterms:created xsi:type="dcterms:W3CDTF">2020-12-24T08:20:00Z</dcterms:created>
  <cp:lastPrinted>2020-12-25T03:33:00Z</cp:lastPrinted>
  <dcterms:modified xsi:type="dcterms:W3CDTF">2021-06-28T04:02:18Z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84FA118EF4084D39883DAACC95F5D41E</vt:lpwstr>
  </property>
</Properties>
</file>